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 - Virginia 2018-2019 Pu" sheetId="1" r:id="rId4"/>
  </sheets>
</workbook>
</file>

<file path=xl/sharedStrings.xml><?xml version="1.0" encoding="utf-8"?>
<sst xmlns="http://schemas.openxmlformats.org/spreadsheetml/2006/main" uniqueCount="92">
  <si>
    <t>Virginia 2018-2019 Public School SOL results by State and Division by Subject by Subgroup</t>
  </si>
  <si>
    <t>All Students</t>
  </si>
  <si>
    <t>Asian</t>
  </si>
  <si>
    <t>Black</t>
  </si>
  <si>
    <t>Hispanic</t>
  </si>
  <si>
    <t>White</t>
  </si>
  <si>
    <t>Economically Disadvantaged</t>
  </si>
  <si>
    <t>English Learners</t>
  </si>
  <si>
    <t>Female</t>
  </si>
  <si>
    <t>Male</t>
  </si>
  <si>
    <t>Students with Disabilities</t>
  </si>
  <si>
    <t>Green = Beat or tied state Black Average</t>
  </si>
  <si>
    <t>Green = Beat or tied state Hispanic Average</t>
  </si>
  <si>
    <t>Green = Beat or tied state Economically Disadvantaged Average</t>
  </si>
  <si>
    <t>Beat or tied State Average</t>
  </si>
  <si>
    <t>Beat or tied Male State Average</t>
  </si>
  <si>
    <t>Two Point Border = Beat or tied State Average</t>
  </si>
  <si>
    <t>Two Point Border = Beat or tied State Female Average</t>
  </si>
  <si>
    <t>Three Pt. Border = Tied or beat Beat statewide white average</t>
  </si>
  <si>
    <t>Robert Wood Johnson Health Outcomes Ranking: 1 - 133. *</t>
  </si>
  <si>
    <t>Statewide</t>
  </si>
  <si>
    <t>2018-2019 Pass Rate - English: Reading</t>
  </si>
  <si>
    <t xml:space="preserve">Radford City </t>
  </si>
  <si>
    <t>&lt;</t>
  </si>
  <si>
    <t xml:space="preserve">Portsmouth City </t>
  </si>
  <si>
    <t xml:space="preserve">Richmond City </t>
  </si>
  <si>
    <t xml:space="preserve">Prince Edward County </t>
  </si>
  <si>
    <t xml:space="preserve">Roanoke City </t>
  </si>
  <si>
    <t xml:space="preserve">Colonial Heights City </t>
  </si>
  <si>
    <t xml:space="preserve">Norton City </t>
  </si>
  <si>
    <t xml:space="preserve">Russell County </t>
  </si>
  <si>
    <t xml:space="preserve">Halifax County </t>
  </si>
  <si>
    <t xml:space="preserve">Mecklenburg County </t>
  </si>
  <si>
    <t xml:space="preserve">Lee County </t>
  </si>
  <si>
    <t xml:space="preserve">Sussex County </t>
  </si>
  <si>
    <t xml:space="preserve">Essex County </t>
  </si>
  <si>
    <t xml:space="preserve">Wise County </t>
  </si>
  <si>
    <t xml:space="preserve">Charlotte County </t>
  </si>
  <si>
    <t xml:space="preserve">Petersburg City </t>
  </si>
  <si>
    <t xml:space="preserve">Richmond County </t>
  </si>
  <si>
    <t xml:space="preserve">Charles City County </t>
  </si>
  <si>
    <t xml:space="preserve">Mathews County </t>
  </si>
  <si>
    <t xml:space="preserve">Greensville County </t>
  </si>
  <si>
    <t xml:space="preserve">Dickenson County </t>
  </si>
  <si>
    <t xml:space="preserve">Smyth County </t>
  </si>
  <si>
    <t xml:space="preserve">Bristol City </t>
  </si>
  <si>
    <t xml:space="preserve">Brunswick County </t>
  </si>
  <si>
    <t xml:space="preserve">Buchanan County </t>
  </si>
  <si>
    <t xml:space="preserve">Lunenburg County </t>
  </si>
  <si>
    <t xml:space="preserve">Tazewell County </t>
  </si>
  <si>
    <t>Emporia City (see Greensville County)</t>
  </si>
  <si>
    <t xml:space="preserve">Danville City </t>
  </si>
  <si>
    <t xml:space="preserve">Martinsville City </t>
  </si>
  <si>
    <t xml:space="preserve">Hopewell City </t>
  </si>
  <si>
    <t xml:space="preserve">Galax City </t>
  </si>
  <si>
    <t xml:space="preserve">Franklin City </t>
  </si>
  <si>
    <t xml:space="preserve">Covington City </t>
  </si>
  <si>
    <t xml:space="preserve">Nottoway County </t>
  </si>
  <si>
    <t>Average (not weighted)</t>
  </si>
  <si>
    <t>Fairfax County</t>
  </si>
  <si>
    <t>Arlington County</t>
  </si>
  <si>
    <t>Loudon County</t>
  </si>
  <si>
    <t>Falls Church City</t>
  </si>
  <si>
    <t>2018-2019 Pass Rate - Mathematics</t>
  </si>
  <si>
    <t>Beat all averages</t>
  </si>
  <si>
    <t>Selected Demographic Data</t>
  </si>
  <si>
    <r>
      <rPr>
        <b val="1"/>
        <sz val="10"/>
        <color indexed="8"/>
        <rFont val="Helvetica Neue"/>
      </rPr>
      <t xml:space="preserve">Galax Virginia:  Superb schooling results for all students, all races; huge disadvantage in median household income relative to state; </t>
    </r>
    <r>
      <rPr>
        <b val="1"/>
        <u val="single"/>
        <sz val="10"/>
        <color indexed="8"/>
        <rFont val="Helvetica Neue"/>
      </rPr>
      <t>huge income advantage of Blacks over whites</t>
    </r>
    <r>
      <rPr>
        <b val="1"/>
        <sz val="10"/>
        <color indexed="8"/>
        <rFont val="Helvetica Neue"/>
      </rPr>
      <t xml:space="preserve"> </t>
    </r>
  </si>
  <si>
    <t xml:space="preserve">Population: Males: 3,250  Females: 3,587  </t>
  </si>
  <si>
    <t>Race Population in Households: Total: 6698; White 5,751; Black 425; American Indian or Alaska native 31; Asian 48; Hispanic 757; Native Hawaiian or Other Pacific Islander: 1; other race: 377</t>
  </si>
  <si>
    <t>Galax white poverty rate 26% Black poverty rate 16%; Median Black family income $52,000; Median white family income $37,000</t>
  </si>
  <si>
    <t>Median resident age: 45.6 years; Virginia median age: 38.2 years</t>
  </si>
  <si>
    <t>Estimated median household income in 2017: Galax: $43,273 VA: $71,535</t>
  </si>
  <si>
    <t>Percentage of residents living in poverty in 2017: Virginia 10.6%; Galax 25.0%;(24.4% for White Non-Hispanic residents, 22.6% for Black residents, 26.4% for Hispanic or Latino residents</t>
  </si>
  <si>
    <t>Better SOL mathematics pass rate for Black students in Galax than in Northern Virginia schools</t>
  </si>
  <si>
    <t xml:space="preserve">Dickenson County Virginia:  Superb schooling results for all students, all races; huge disadvantage in median household income relative to state; poverty statistics for all races equal </t>
  </si>
  <si>
    <t>The twin pillars of Dickenson County's economy are coal mining and prisons.</t>
  </si>
  <si>
    <t xml:space="preserve">Population: Males 7,962:   Females: 7,636  </t>
  </si>
  <si>
    <t>Race Population in Households: White 14943; Black 119; American Indian or Alaska native 0; Asian 1; Hispanic 124</t>
  </si>
  <si>
    <t>Poverty breakout by race: Black 24%; white 22%</t>
  </si>
  <si>
    <t>Median resident age: 43.9 years; Virginia median age: 38.2 years - most young people leave after high school</t>
  </si>
  <si>
    <t>Estimated median family income in 2017: Dickenson County: $41,000; VA: $71,535 - Black and white family incomes identical</t>
  </si>
  <si>
    <t>Percentage of residents living in poverty in 2017: Virginia 10.6%; Dickenson %; (% for White Non-Hispanic residents,% for Black residents,% for Hispanic or Latino residents</t>
  </si>
  <si>
    <t>Equal or better Black SOL pass rates in reading and math in Dickenson County than white SOL pass rates statewide</t>
  </si>
  <si>
    <t>Mecklenburg County Virginia: Superb schooling for all students, all races; huge disadvantage in median household income relative to state;</t>
  </si>
  <si>
    <t>Population: Males 15,419; Females 16,389</t>
  </si>
  <si>
    <t>Race Population in Households: White 18,682; Black 11,255; American Indian or Alaska native 56; Asian 47; Hispanic 891</t>
  </si>
  <si>
    <t>Poverty breakout by race: Black 26%; white 14%; Hispanic 18%</t>
  </si>
  <si>
    <t>Median resident age: 48.7 years; Virginia median age: 38.2 years</t>
  </si>
  <si>
    <t>Estimated median household income in 2017: Mecklenburg: $43,273;  VA: $71,535</t>
  </si>
  <si>
    <t>Percentage of residents living in poverty in 2017: Virginia 10.6%; in Mecklenburg 2017: 14% for White Non-Hispanic residents, 25% for Black residents, 18% for Hispanic/Latino</t>
  </si>
  <si>
    <t>Mecklenburg median annual family income white $61,000;  Black $41,000; Hispanic $45,000</t>
  </si>
  <si>
    <t>Mecklenburg Hispanic students out performed white students statewide in both math and reading SOLs</t>
  </si>
</sst>
</file>

<file path=xl/styles.xml><?xml version="1.0" encoding="utf-8"?>
<styleSheet xmlns="http://schemas.openxmlformats.org/spreadsheetml/2006/main">
  <numFmts count="1">
    <numFmt numFmtId="0" formatCode="General"/>
  </numFmts>
  <fonts count="8">
    <font>
      <sz val="10"/>
      <color indexed="8"/>
      <name val="Helvetica Neue"/>
    </font>
    <font>
      <sz val="12"/>
      <color indexed="8"/>
      <name val="Helvetica Neue"/>
    </font>
    <font>
      <b val="1"/>
      <sz val="10"/>
      <color indexed="8"/>
      <name val="Helvetica Neue"/>
    </font>
    <font>
      <b val="1"/>
      <sz val="11"/>
      <color indexed="8"/>
      <name val="Helvetica Neue"/>
    </font>
    <font>
      <sz val="11"/>
      <color indexed="8"/>
      <name val="Calibri"/>
    </font>
    <font>
      <b val="1"/>
      <sz val="14"/>
      <color indexed="8"/>
      <name val="Helvetica Neue"/>
    </font>
    <font>
      <b val="1"/>
      <u val="single"/>
      <sz val="10"/>
      <color indexed="8"/>
      <name val="Helvetica Neue"/>
    </font>
    <font>
      <sz val="10"/>
      <color indexed="12"/>
      <name val="Helvetica Neue"/>
    </font>
  </fonts>
  <fills count="8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8"/>
        <bgColor auto="1"/>
      </patternFill>
    </fill>
  </fills>
  <borders count="159">
    <border>
      <left/>
      <right/>
      <top/>
      <bottom/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11"/>
      </right>
      <top style="medium">
        <color indexed="8"/>
      </top>
      <bottom style="medium">
        <color indexed="8"/>
      </bottom>
      <diagonal/>
    </border>
    <border>
      <left style="thin">
        <color indexed="11"/>
      </left>
      <right style="thin">
        <color indexed="11"/>
      </right>
      <top style="medium">
        <color indexed="8"/>
      </top>
      <bottom style="medium">
        <color indexed="8"/>
      </bottom>
      <diagonal/>
    </border>
    <border>
      <left style="thin">
        <color indexed="11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1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11"/>
      </left>
      <right style="thin">
        <color indexed="11"/>
      </right>
      <top style="medium">
        <color indexed="8"/>
      </top>
      <bottom style="thin">
        <color indexed="1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1"/>
      </top>
      <bottom style="thin">
        <color indexed="1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11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11"/>
      </right>
      <top style="thin">
        <color indexed="11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11"/>
      </left>
      <right style="thin">
        <color indexed="16"/>
      </right>
      <top style="medium">
        <color indexed="8"/>
      </top>
      <bottom style="thin">
        <color indexed="11"/>
      </bottom>
      <diagonal/>
    </border>
    <border>
      <left style="thin">
        <color indexed="16"/>
      </left>
      <right style="medium">
        <color indexed="8"/>
      </right>
      <top style="medium">
        <color indexed="8"/>
      </top>
      <bottom style="thin">
        <color indexed="11"/>
      </bottom>
      <diagonal/>
    </border>
    <border>
      <left style="medium">
        <color indexed="8"/>
      </left>
      <right style="thin">
        <color indexed="11"/>
      </right>
      <top style="medium">
        <color indexed="8"/>
      </top>
      <bottom style="thin">
        <color indexed="11"/>
      </bottom>
      <diagonal/>
    </border>
    <border>
      <left style="thin">
        <color indexed="11"/>
      </left>
      <right style="medium">
        <color indexed="8"/>
      </right>
      <top style="medium">
        <color indexed="8"/>
      </top>
      <bottom style="thin">
        <color indexed="11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11"/>
      </right>
      <top style="medium">
        <color indexed="8"/>
      </top>
      <bottom style="thin">
        <color indexed="11"/>
      </bottom>
      <diagonal/>
    </border>
    <border>
      <left style="thin">
        <color indexed="11"/>
      </left>
      <right style="thick">
        <color indexed="8"/>
      </right>
      <top style="medium">
        <color indexed="8"/>
      </top>
      <bottom style="thin">
        <color indexed="11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6"/>
      </right>
      <top style="thin">
        <color indexed="11"/>
      </top>
      <bottom style="thin">
        <color indexed="11"/>
      </bottom>
      <diagonal/>
    </border>
    <border>
      <left style="thin">
        <color indexed="16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medium">
        <color indexed="8"/>
      </right>
      <top style="thin">
        <color indexed="11"/>
      </top>
      <bottom style="thin">
        <color indexed="11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11"/>
      </left>
      <right style="thin">
        <color indexed="11"/>
      </right>
      <top style="thick">
        <color indexed="8"/>
      </top>
      <bottom style="thin">
        <color indexed="11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ck">
        <color indexed="8"/>
      </top>
      <bottom style="medium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medium">
        <color indexed="8"/>
      </bottom>
      <diagonal/>
    </border>
    <border>
      <left style="thin">
        <color indexed="11"/>
      </left>
      <right style="medium">
        <color indexed="8"/>
      </right>
      <top style="thin">
        <color indexed="11"/>
      </top>
      <bottom style="medium">
        <color indexed="8"/>
      </bottom>
      <diagonal/>
    </border>
    <border>
      <left style="medium">
        <color indexed="8"/>
      </left>
      <right style="thin">
        <color indexed="11"/>
      </right>
      <top style="thin">
        <color indexed="11"/>
      </top>
      <bottom style="medium">
        <color indexed="8"/>
      </bottom>
      <diagonal/>
    </border>
    <border>
      <left style="thin">
        <color indexed="16"/>
      </left>
      <right style="medium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ck">
        <color indexed="8"/>
      </right>
      <top style="thin">
        <color indexed="11"/>
      </top>
      <bottom style="thin">
        <color indexed="11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thick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9"/>
      </right>
      <top style="thin">
        <color indexed="11"/>
      </top>
      <bottom style="thin">
        <color indexed="11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medium">
        <color indexed="8"/>
      </right>
      <top style="thick">
        <color indexed="8"/>
      </top>
      <bottom style="thin">
        <color indexed="11"/>
      </bottom>
      <diagonal/>
    </border>
    <border>
      <left style="medium">
        <color indexed="8"/>
      </left>
      <right style="medium">
        <color indexed="8"/>
      </right>
      <top style="thin">
        <color indexed="9"/>
      </top>
      <bottom style="medium">
        <color indexed="8"/>
      </bottom>
      <diagonal/>
    </border>
    <border>
      <left style="thin">
        <color indexed="11"/>
      </left>
      <right style="medium">
        <color indexed="8"/>
      </right>
      <top style="thin">
        <color indexed="11"/>
      </top>
      <bottom style="thick">
        <color indexed="8"/>
      </bottom>
      <diagonal/>
    </border>
    <border>
      <left style="thin">
        <color indexed="11"/>
      </left>
      <right style="thin">
        <color indexed="11"/>
      </right>
      <top style="medium">
        <color indexed="8"/>
      </top>
      <bottom style="thin">
        <color indexed="9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ck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9"/>
      </top>
      <bottom style="thick">
        <color indexed="8"/>
      </bottom>
      <diagonal/>
    </border>
    <border>
      <left style="thick">
        <color indexed="8"/>
      </left>
      <right style="medium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7"/>
      </bottom>
      <diagonal/>
    </border>
    <border>
      <left style="thin">
        <color indexed="11"/>
      </left>
      <right style="thin">
        <color indexed="16"/>
      </right>
      <top style="thin">
        <color indexed="11"/>
      </top>
      <bottom style="thin">
        <color indexed="17"/>
      </bottom>
      <diagonal/>
    </border>
    <border>
      <left style="thin">
        <color indexed="16"/>
      </left>
      <right style="medium">
        <color indexed="8"/>
      </right>
      <top style="thin">
        <color indexed="11"/>
      </top>
      <bottom style="thin">
        <color indexed="17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7"/>
      </bottom>
      <diagonal/>
    </border>
    <border>
      <left style="medium">
        <color indexed="8"/>
      </left>
      <right style="thin">
        <color indexed="11"/>
      </right>
      <top style="thin">
        <color indexed="11"/>
      </top>
      <bottom style="thin">
        <color indexed="17"/>
      </bottom>
      <diagonal/>
    </border>
    <border>
      <left style="thin">
        <color indexed="11"/>
      </left>
      <right style="medium">
        <color indexed="8"/>
      </right>
      <top style="thin">
        <color indexed="11"/>
      </top>
      <bottom style="thin">
        <color indexed="17"/>
      </bottom>
      <diagonal/>
    </border>
    <border>
      <left style="medium">
        <color indexed="8"/>
      </left>
      <right style="thick">
        <color indexed="8"/>
      </right>
      <top style="thin">
        <color indexed="11"/>
      </top>
      <bottom style="thin">
        <color indexed="17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ck">
        <color indexed="8"/>
      </top>
      <bottom style="thin">
        <color indexed="17"/>
      </bottom>
      <diagonal/>
    </border>
    <border>
      <left style="thin">
        <color indexed="11"/>
      </left>
      <right style="thin">
        <color indexed="11"/>
      </right>
      <top style="thin">
        <color indexed="17"/>
      </top>
      <bottom style="thin">
        <color indexed="11"/>
      </bottom>
      <diagonal/>
    </border>
    <border>
      <left style="thin">
        <color indexed="11"/>
      </left>
      <right style="thin">
        <color indexed="16"/>
      </right>
      <top style="thin">
        <color indexed="17"/>
      </top>
      <bottom style="thin">
        <color indexed="11"/>
      </bottom>
      <diagonal/>
    </border>
    <border>
      <left style="thin">
        <color indexed="16"/>
      </left>
      <right style="thin">
        <color indexed="11"/>
      </right>
      <top style="thin">
        <color indexed="17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7"/>
      </top>
      <bottom style="medium">
        <color indexed="8"/>
      </bottom>
      <diagonal/>
    </border>
    <border>
      <left style="thin">
        <color indexed="11"/>
      </left>
      <right style="thin">
        <color indexed="11"/>
      </right>
      <top style="medium">
        <color indexed="8"/>
      </top>
      <bottom style="thick">
        <color indexed="8"/>
      </bottom>
      <diagonal/>
    </border>
    <border>
      <left style="thin">
        <color indexed="11"/>
      </left>
      <right style="thin">
        <color indexed="16"/>
      </right>
      <top style="thin">
        <color indexed="11"/>
      </top>
      <bottom style="medium">
        <color indexed="8"/>
      </bottom>
      <diagonal/>
    </border>
    <border>
      <left style="thin">
        <color indexed="16"/>
      </left>
      <right style="thin">
        <color indexed="11"/>
      </right>
      <top style="thin">
        <color indexed="11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thin">
        <color indexed="9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thin">
        <color indexed="11"/>
      </bottom>
      <diagonal/>
    </border>
    <border>
      <left style="thick">
        <color indexed="8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thick">
        <color indexed="8"/>
      </left>
      <right style="medium">
        <color indexed="8"/>
      </right>
      <top style="thin">
        <color indexed="9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thin">
        <color indexed="11"/>
      </top>
      <bottom style="medium">
        <color indexed="8"/>
      </bottom>
      <diagonal/>
    </border>
    <border>
      <left style="thin">
        <color indexed="11"/>
      </left>
      <right style="thin">
        <color indexed="16"/>
      </right>
      <top style="thin">
        <color indexed="11"/>
      </top>
      <bottom style="thick">
        <color indexed="8"/>
      </bottom>
      <diagonal/>
    </border>
    <border>
      <left style="thin">
        <color indexed="16"/>
      </left>
      <right style="thick">
        <color indexed="8"/>
      </right>
      <top style="thin">
        <color indexed="11"/>
      </top>
      <bottom style="thick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11"/>
      </right>
      <top style="thin">
        <color indexed="11"/>
      </top>
      <bottom style="thick">
        <color indexed="8"/>
      </bottom>
      <diagonal/>
    </border>
    <border>
      <left style="thin">
        <color indexed="11"/>
      </left>
      <right style="thick">
        <color indexed="8"/>
      </right>
      <top style="thin">
        <color indexed="11"/>
      </top>
      <bottom style="thick">
        <color indexed="8"/>
      </bottom>
      <diagonal/>
    </border>
    <border>
      <left style="thin">
        <color indexed="8"/>
      </left>
      <right style="thin">
        <color indexed="9"/>
      </right>
      <top style="thick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ck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8"/>
      </right>
      <top style="thick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11"/>
      </right>
      <top style="thick">
        <color indexed="8"/>
      </top>
      <bottom style="medium">
        <color indexed="8"/>
      </bottom>
      <diagonal/>
    </border>
    <border>
      <left style="thin">
        <color indexed="11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1"/>
      </right>
      <top style="thick">
        <color indexed="8"/>
      </top>
      <bottom style="medium">
        <color indexed="8"/>
      </bottom>
      <diagonal/>
    </border>
    <border>
      <left style="thin">
        <color indexed="16"/>
      </left>
      <right style="thick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ck">
        <color indexed="8"/>
      </right>
      <top style="thick">
        <color indexed="8"/>
      </top>
      <bottom style="thin">
        <color indexed="11"/>
      </bottom>
      <diagonal/>
    </border>
    <border>
      <left style="thick">
        <color indexed="8"/>
      </left>
      <right style="thin">
        <color indexed="11"/>
      </right>
      <top style="medium">
        <color indexed="8"/>
      </top>
      <bottom style="medium">
        <color indexed="8"/>
      </bottom>
      <diagonal/>
    </border>
    <border>
      <left style="thin">
        <color indexed="11"/>
      </left>
      <right style="thick">
        <color indexed="8"/>
      </right>
      <top style="thin">
        <color indexed="11"/>
      </top>
      <bottom style="thin">
        <color indexed="17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7"/>
      </right>
      <top style="thin">
        <color indexed="11"/>
      </top>
      <bottom style="thin">
        <color indexed="11"/>
      </bottom>
      <diagonal/>
    </border>
    <border>
      <left style="thin">
        <color indexed="17"/>
      </left>
      <right style="thin">
        <color indexed="11"/>
      </right>
      <top style="thick">
        <color indexed="8"/>
      </top>
      <bottom style="thin">
        <color indexed="11"/>
      </bottom>
      <diagonal/>
    </border>
    <border>
      <left style="thick">
        <color indexed="8"/>
      </left>
      <right style="thick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ck">
        <color indexed="8"/>
      </top>
      <bottom style="thick">
        <color indexed="8"/>
      </bottom>
      <diagonal/>
    </border>
    <border>
      <left style="thin">
        <color indexed="11"/>
      </left>
      <right style="thin">
        <color indexed="17"/>
      </right>
      <top style="thin">
        <color indexed="11"/>
      </top>
      <bottom style="thin">
        <color indexed="11"/>
      </bottom>
      <diagonal/>
    </border>
    <border>
      <left style="thin">
        <color indexed="17"/>
      </left>
      <right style="thin">
        <color indexed="17"/>
      </right>
      <top style="medium">
        <color indexed="8"/>
      </top>
      <bottom style="thin">
        <color indexed="17"/>
      </bottom>
      <diagonal/>
    </border>
    <border>
      <left style="thin">
        <color indexed="17"/>
      </left>
      <right style="thin">
        <color indexed="11"/>
      </right>
      <top style="medium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7"/>
      </top>
      <bottom style="thin">
        <color indexed="9"/>
      </bottom>
      <diagonal/>
    </border>
    <border>
      <left style="thin">
        <color indexed="16"/>
      </left>
      <right style="thick">
        <color indexed="8"/>
      </right>
      <top style="thin">
        <color indexed="11"/>
      </top>
      <bottom style="thin">
        <color indexed="17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n">
        <color indexed="17"/>
      </bottom>
      <diagonal/>
    </border>
    <border>
      <left style="thick">
        <color indexed="8"/>
      </left>
      <right style="thin">
        <color indexed="17"/>
      </right>
      <top style="thin">
        <color indexed="11"/>
      </top>
      <bottom style="thin">
        <color indexed="17"/>
      </bottom>
      <diagonal/>
    </border>
    <border>
      <left style="thin">
        <color indexed="17"/>
      </left>
      <right style="thick">
        <color indexed="8"/>
      </right>
      <top style="thin">
        <color indexed="11"/>
      </top>
      <bottom style="thin">
        <color indexed="17"/>
      </bottom>
      <diagonal/>
    </border>
    <border>
      <left style="thick">
        <color indexed="8"/>
      </left>
      <right style="thin">
        <color indexed="11"/>
      </right>
      <top style="thin">
        <color indexed="11"/>
      </top>
      <bottom style="thin">
        <color indexed="17"/>
      </bottom>
      <diagonal/>
    </border>
    <border>
      <left style="thin">
        <color indexed="11"/>
      </left>
      <right style="thin">
        <color indexed="11"/>
      </right>
      <top style="thin">
        <color indexed="17"/>
      </top>
      <bottom style="thick">
        <color indexed="8"/>
      </bottom>
      <diagonal/>
    </border>
    <border>
      <left style="medium">
        <color indexed="8"/>
      </left>
      <right style="thin">
        <color indexed="11"/>
      </right>
      <top style="thick">
        <color indexed="8"/>
      </top>
      <bottom style="thin">
        <color indexed="11"/>
      </bottom>
      <diagonal/>
    </border>
    <border>
      <left style="thin">
        <color indexed="16"/>
      </left>
      <right style="thin">
        <color indexed="11"/>
      </right>
      <top style="thin">
        <color indexed="11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1"/>
      </bottom>
      <diagonal/>
    </border>
    <border>
      <left style="medium">
        <color indexed="8"/>
      </left>
      <right style="medium">
        <color indexed="8"/>
      </right>
      <top style="thin">
        <color indexed="11"/>
      </top>
      <bottom style="thick">
        <color indexed="8"/>
      </bottom>
      <diagonal/>
    </border>
    <border>
      <left style="thin">
        <color indexed="8"/>
      </left>
      <right style="thin">
        <color indexed="9"/>
      </right>
      <top style="thick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ck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ck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ck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11"/>
      </right>
      <top style="thick">
        <color indexed="8"/>
      </top>
      <bottom style="thick">
        <color indexed="8"/>
      </bottom>
      <diagonal/>
    </border>
    <border>
      <left style="thin">
        <color indexed="11"/>
      </left>
      <right style="medium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thin">
        <color indexed="11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11"/>
      </right>
      <top style="thick">
        <color indexed="8"/>
      </top>
      <bottom style="thick">
        <color indexed="8"/>
      </bottom>
      <diagonal/>
    </border>
    <border>
      <left style="thin">
        <color indexed="11"/>
      </left>
      <right style="thin">
        <color indexed="16"/>
      </right>
      <top style="thick">
        <color indexed="8"/>
      </top>
      <bottom style="thick">
        <color indexed="8"/>
      </bottom>
      <diagonal/>
    </border>
    <border>
      <left style="thin">
        <color indexed="16"/>
      </left>
      <right style="thin">
        <color indexed="17"/>
      </right>
      <top style="thick">
        <color indexed="8"/>
      </top>
      <bottom style="thick">
        <color indexed="8"/>
      </bottom>
      <diagonal/>
    </border>
    <border>
      <left style="thin">
        <color indexed="17"/>
      </left>
      <right style="thin">
        <color indexed="17"/>
      </right>
      <top style="thick">
        <color indexed="8"/>
      </top>
      <bottom style="thick">
        <color indexed="8"/>
      </bottom>
      <diagonal/>
    </border>
    <border>
      <left style="thin">
        <color indexed="17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11"/>
      </right>
      <top style="thick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6"/>
      </right>
      <top style="thick">
        <color indexed="8"/>
      </top>
      <bottom style="thin">
        <color indexed="11"/>
      </bottom>
      <diagonal/>
    </border>
    <border>
      <left style="thin">
        <color indexed="16"/>
      </left>
      <right style="thin">
        <color indexed="17"/>
      </right>
      <top style="thick">
        <color indexed="8"/>
      </top>
      <bottom style="thin">
        <color indexed="11"/>
      </bottom>
      <diagonal/>
    </border>
    <border>
      <left style="thin">
        <color indexed="17"/>
      </left>
      <right style="thick">
        <color indexed="8"/>
      </right>
      <top style="thick">
        <color indexed="8"/>
      </top>
      <bottom style="thin">
        <color indexed="17"/>
      </bottom>
      <diagonal/>
    </border>
    <border>
      <left style="thin">
        <color indexed="16"/>
      </left>
      <right style="thin">
        <color indexed="17"/>
      </right>
      <top style="thin">
        <color indexed="11"/>
      </top>
      <bottom style="thin">
        <color indexed="11"/>
      </bottom>
      <diagonal/>
    </border>
    <border>
      <left style="thin">
        <color indexed="17"/>
      </left>
      <right style="thick">
        <color indexed="8"/>
      </right>
      <top style="thin">
        <color indexed="17"/>
      </top>
      <bottom style="thin">
        <color indexed="17"/>
      </bottom>
      <diagonal/>
    </border>
    <border>
      <left style="thin">
        <color indexed="16"/>
      </left>
      <right style="thin">
        <color indexed="17"/>
      </right>
      <top style="thin">
        <color indexed="11"/>
      </top>
      <bottom style="thick">
        <color indexed="8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ck">
        <color indexed="8"/>
      </bottom>
      <diagonal/>
    </border>
    <border>
      <left style="thin">
        <color indexed="17"/>
      </left>
      <right style="thick">
        <color indexed="8"/>
      </right>
      <top style="thin">
        <color indexed="17"/>
      </top>
      <bottom style="thick">
        <color indexed="8"/>
      </bottom>
      <diagonal/>
    </border>
    <border>
      <left style="thin">
        <color indexed="16"/>
      </left>
      <right style="thin">
        <color indexed="17"/>
      </right>
      <top style="thin">
        <color indexed="11"/>
      </top>
      <bottom style="thin">
        <color indexed="17"/>
      </bottom>
      <diagonal/>
    </border>
    <border>
      <left style="thick">
        <color indexed="8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6"/>
      </right>
      <top style="thin">
        <color indexed="17"/>
      </top>
      <bottom style="thin">
        <color indexed="11"/>
      </bottom>
      <diagonal/>
    </border>
    <border>
      <left style="thin">
        <color indexed="16"/>
      </left>
      <right style="thin">
        <color indexed="17"/>
      </right>
      <top style="thin">
        <color indexed="17"/>
      </top>
      <bottom style="thin">
        <color indexed="11"/>
      </bottom>
      <diagonal/>
    </border>
    <border>
      <left style="thick">
        <color indexed="8"/>
      </left>
      <right style="thin">
        <color indexed="11"/>
      </right>
      <top style="thin">
        <color indexed="17"/>
      </top>
      <bottom style="thin">
        <color indexed="11"/>
      </bottom>
      <diagonal/>
    </border>
    <border>
      <left style="thick">
        <color indexed="8"/>
      </left>
      <right style="thin">
        <color indexed="17"/>
      </right>
      <top style="thin">
        <color indexed="17"/>
      </top>
      <bottom style="thin">
        <color indexed="16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6"/>
      </bottom>
      <diagonal/>
    </border>
    <border>
      <left style="thin">
        <color indexed="17"/>
      </left>
      <right style="thick">
        <color indexed="8"/>
      </right>
      <top style="thin">
        <color indexed="17"/>
      </top>
      <bottom style="thin">
        <color indexed="16"/>
      </bottom>
      <diagonal/>
    </border>
    <border>
      <left style="thick">
        <color indexed="8"/>
      </left>
      <right style="thin">
        <color indexed="17"/>
      </right>
      <top style="thin">
        <color indexed="16"/>
      </top>
      <bottom style="thick">
        <color indexed="8"/>
      </bottom>
      <diagonal/>
    </border>
    <border>
      <left style="thin">
        <color indexed="17"/>
      </left>
      <right style="thin">
        <color indexed="17"/>
      </right>
      <top style="thin">
        <color indexed="16"/>
      </top>
      <bottom style="thick">
        <color indexed="8"/>
      </bottom>
      <diagonal/>
    </border>
    <border>
      <left style="thin">
        <color indexed="17"/>
      </left>
      <right style="thick">
        <color indexed="8"/>
      </right>
      <top style="thin">
        <color indexed="16"/>
      </top>
      <bottom style="thick">
        <color indexed="8"/>
      </bottom>
      <diagonal/>
    </border>
    <border>
      <left style="thick">
        <color indexed="8"/>
      </left>
      <right style="thin">
        <color indexed="17"/>
      </right>
      <top style="thick">
        <color indexed="8"/>
      </top>
      <bottom style="thin">
        <color indexed="17"/>
      </bottom>
      <diagonal/>
    </border>
    <border>
      <left style="thick">
        <color indexed="8"/>
      </left>
      <right style="thin">
        <color indexed="17"/>
      </right>
      <top style="thin">
        <color indexed="17"/>
      </top>
      <bottom style="thin">
        <color indexed="11"/>
      </bottom>
      <diagonal/>
    </border>
    <border>
      <left style="thick">
        <color indexed="8"/>
      </left>
      <right style="thin">
        <color indexed="17"/>
      </right>
      <top style="thin">
        <color indexed="11"/>
      </top>
      <bottom style="thin">
        <color indexed="11"/>
      </bottom>
      <diagonal/>
    </border>
    <border>
      <left style="thick">
        <color indexed="8"/>
      </left>
      <right style="thin">
        <color indexed="17"/>
      </right>
      <top style="thin">
        <color indexed="17"/>
      </top>
      <bottom style="thick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92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0" fontId="2" borderId="1" applyNumberFormat="0" applyFont="1" applyFill="0" applyBorder="1" applyAlignment="1" applyProtection="0">
      <alignment horizontal="center" vertical="center" wrapText="1"/>
    </xf>
    <xf numFmtId="0" fontId="2" borderId="2" applyNumberFormat="0" applyFont="1" applyFill="0" applyBorder="1" applyAlignment="1" applyProtection="0">
      <alignment horizontal="center" vertical="center" wrapText="1"/>
    </xf>
    <xf numFmtId="0" fontId="2" borderId="3" applyNumberFormat="0" applyFont="1" applyFill="0" applyBorder="1" applyAlignment="1" applyProtection="0">
      <alignment horizontal="center" vertical="center" wrapText="1"/>
    </xf>
    <xf numFmtId="49" fontId="2" fillId="2" borderId="4" applyNumberFormat="1" applyFont="1" applyFill="1" applyBorder="1" applyAlignment="1" applyProtection="0">
      <alignment horizontal="center" vertical="center" wrapText="1"/>
    </xf>
    <xf numFmtId="49" fontId="2" fillId="2" borderId="5" applyNumberFormat="1" applyFont="1" applyFill="1" applyBorder="1" applyAlignment="1" applyProtection="0">
      <alignment horizontal="center" vertical="center" wrapText="1"/>
    </xf>
    <xf numFmtId="49" fontId="2" fillId="2" borderId="6" applyNumberFormat="1" applyFont="1" applyFill="1" applyBorder="1" applyAlignment="1" applyProtection="0">
      <alignment horizontal="center" vertical="center" wrapText="1"/>
    </xf>
    <xf numFmtId="49" fontId="2" fillId="3" borderId="7" applyNumberFormat="1" applyFont="1" applyFill="1" applyBorder="1" applyAlignment="1" applyProtection="0">
      <alignment horizontal="center" vertical="center" wrapText="1"/>
    </xf>
    <xf numFmtId="0" fontId="2" borderId="8" applyNumberFormat="0" applyFont="1" applyFill="0" applyBorder="1" applyAlignment="1" applyProtection="0">
      <alignment horizontal="center" vertical="center" wrapText="1"/>
    </xf>
    <xf numFmtId="0" fontId="2" borderId="9" applyNumberFormat="0" applyFont="1" applyFill="0" applyBorder="1" applyAlignment="1" applyProtection="0">
      <alignment horizontal="center" vertical="center" wrapText="1"/>
    </xf>
    <xf numFmtId="0" fontId="2" borderId="10" applyNumberFormat="0" applyFont="1" applyFill="0" applyBorder="1" applyAlignment="1" applyProtection="0">
      <alignment horizontal="center" vertical="center" wrapText="1"/>
    </xf>
    <xf numFmtId="0" fontId="0" fillId="4" borderId="4" applyNumberFormat="0" applyFont="1" applyFill="1" applyBorder="1" applyAlignment="1" applyProtection="0">
      <alignment horizontal="center" vertical="center" wrapText="1"/>
    </xf>
    <xf numFmtId="0" fontId="0" fillId="4" borderId="11" applyNumberFormat="0" applyFont="1" applyFill="1" applyBorder="1" applyAlignment="1" applyProtection="0">
      <alignment horizontal="center" vertical="center" wrapText="1"/>
    </xf>
    <xf numFmtId="49" fontId="0" fillId="4" borderId="5" applyNumberFormat="1" applyFont="1" applyFill="1" applyBorder="1" applyAlignment="1" applyProtection="0">
      <alignment horizontal="center" vertical="center" wrapText="1"/>
    </xf>
    <xf numFmtId="0" fontId="0" fillId="4" borderId="5" applyNumberFormat="0" applyFont="1" applyFill="1" applyBorder="1" applyAlignment="1" applyProtection="0">
      <alignment horizontal="center" vertical="center" wrapText="1"/>
    </xf>
    <xf numFmtId="49" fontId="0" fillId="4" borderId="12" applyNumberFormat="1" applyFont="1" applyFill="1" applyBorder="1" applyAlignment="1" applyProtection="0">
      <alignment horizontal="center" vertical="center" wrapText="1"/>
    </xf>
    <xf numFmtId="0" fontId="0" fillId="4" borderId="13" applyNumberFormat="0" applyFont="1" applyFill="1" applyBorder="1" applyAlignment="1" applyProtection="0">
      <alignment horizontal="center" vertical="center" wrapText="1"/>
    </xf>
    <xf numFmtId="49" fontId="0" fillId="4" borderId="14" applyNumberFormat="1" applyFont="1" applyFill="1" applyBorder="1" applyAlignment="1" applyProtection="0">
      <alignment horizontal="center" vertical="center" wrapText="1"/>
    </xf>
    <xf numFmtId="49" fontId="0" fillId="4" borderId="15" applyNumberFormat="1" applyFont="1" applyFill="1" applyBorder="1" applyAlignment="1" applyProtection="0">
      <alignment horizontal="center" vertical="center" wrapText="1"/>
    </xf>
    <xf numFmtId="0" fontId="0" fillId="4" borderId="16" applyNumberFormat="0" applyFont="1" applyFill="1" applyBorder="1" applyAlignment="1" applyProtection="0">
      <alignment horizontal="center" vertical="center" wrapText="1"/>
    </xf>
    <xf numFmtId="0" fontId="2" borderId="17" applyNumberFormat="0" applyFont="1" applyFill="0" applyBorder="1" applyAlignment="1" applyProtection="0">
      <alignment horizontal="center" vertical="center" wrapText="1"/>
    </xf>
    <xf numFmtId="0" fontId="2" borderId="18" applyNumberFormat="0" applyFont="1" applyFill="0" applyBorder="1" applyAlignment="1" applyProtection="0">
      <alignment horizontal="center" vertical="center" wrapText="1"/>
    </xf>
    <xf numFmtId="0" fontId="2" borderId="19" applyNumberFormat="0" applyFont="1" applyFill="0" applyBorder="1" applyAlignment="1" applyProtection="0">
      <alignment horizontal="center" vertical="center" wrapText="1"/>
    </xf>
    <xf numFmtId="49" fontId="0" fillId="3" borderId="20" applyNumberFormat="1" applyFont="1" applyFill="1" applyBorder="1" applyAlignment="1" applyProtection="0">
      <alignment horizontal="center" vertical="center" wrapText="1"/>
    </xf>
    <xf numFmtId="0" fontId="0" fillId="4" borderId="21" applyNumberFormat="0" applyFont="1" applyFill="1" applyBorder="1" applyAlignment="1" applyProtection="0">
      <alignment horizontal="center" vertical="center" wrapText="1"/>
    </xf>
    <xf numFmtId="49" fontId="0" fillId="3" borderId="22" applyNumberFormat="1" applyFont="1" applyFill="1" applyBorder="1" applyAlignment="1" applyProtection="0">
      <alignment horizontal="center" vertical="center" wrapText="1"/>
    </xf>
    <xf numFmtId="49" fontId="0" fillId="3" borderId="23" applyNumberFormat="1" applyFont="1" applyFill="1" applyBorder="1" applyAlignment="1" applyProtection="0">
      <alignment horizontal="center" vertical="center" wrapText="1"/>
    </xf>
    <xf numFmtId="49" fontId="0" fillId="3" borderId="24" applyNumberFormat="1" applyFont="1" applyFill="1" applyBorder="1" applyAlignment="1" applyProtection="0">
      <alignment horizontal="center" vertical="center" wrapText="1"/>
    </xf>
    <xf numFmtId="0" fontId="0" fillId="4" borderId="25" applyNumberFormat="0" applyFont="1" applyFill="1" applyBorder="1" applyAlignment="1" applyProtection="0">
      <alignment horizontal="center" vertical="center" wrapText="1"/>
    </xf>
    <xf numFmtId="49" fontId="2" fillId="5" borderId="15" applyNumberFormat="1" applyFont="1" applyFill="1" applyBorder="1" applyAlignment="1" applyProtection="0">
      <alignment vertical="bottom" wrapText="1"/>
    </xf>
    <xf numFmtId="49" fontId="2" fillId="5" borderId="15" applyNumberFormat="1" applyFont="1" applyFill="1" applyBorder="1" applyAlignment="1" applyProtection="0">
      <alignment horizontal="center" vertical="center" wrapText="1"/>
    </xf>
    <xf numFmtId="49" fontId="2" fillId="2" borderId="26" applyNumberFormat="1" applyFont="1" applyFill="1" applyBorder="1" applyAlignment="1" applyProtection="0">
      <alignment horizontal="center" vertical="center" wrapText="1"/>
    </xf>
    <xf numFmtId="0" fontId="0" fillId="4" borderId="27" applyNumberFormat="1" applyFont="1" applyFill="1" applyBorder="1" applyAlignment="1" applyProtection="0">
      <alignment horizontal="center" vertical="center" wrapText="1"/>
    </xf>
    <xf numFmtId="0" fontId="0" fillId="4" borderId="15" applyNumberFormat="1" applyFont="1" applyFill="1" applyBorder="1" applyAlignment="1" applyProtection="0">
      <alignment horizontal="center" vertical="center" wrapText="1"/>
    </xf>
    <xf numFmtId="0" fontId="0" fillId="3" borderId="15" applyNumberFormat="1" applyFont="1" applyFill="1" applyBorder="1" applyAlignment="1" applyProtection="0">
      <alignment horizontal="center" vertical="center" wrapText="1"/>
    </xf>
    <xf numFmtId="0" fontId="0" fillId="4" borderId="27" applyNumberFormat="1" applyFont="1" applyFill="1" applyBorder="1" applyAlignment="1" applyProtection="0">
      <alignment horizontal="center" vertical="center"/>
    </xf>
    <xf numFmtId="0" fontId="2" fillId="6" borderId="11" applyNumberFormat="1" applyFont="1" applyFill="1" applyBorder="1" applyAlignment="1" applyProtection="0">
      <alignment horizontal="center" vertical="center" wrapText="1"/>
    </xf>
    <xf numFmtId="49" fontId="2" fillId="6" borderId="28" applyNumberFormat="1" applyFont="1" applyFill="1" applyBorder="1" applyAlignment="1" applyProtection="0">
      <alignment horizontal="center" vertical="center" wrapText="1"/>
    </xf>
    <xf numFmtId="0" fontId="0" borderId="29" applyNumberFormat="0" applyFont="1" applyFill="0" applyBorder="1" applyAlignment="1" applyProtection="0">
      <alignment horizontal="center" vertical="center" wrapText="1"/>
    </xf>
    <xf numFmtId="49" fontId="0" borderId="30" applyNumberFormat="1" applyFont="1" applyFill="0" applyBorder="1" applyAlignment="1" applyProtection="0">
      <alignment horizontal="center" vertical="center" wrapText="1"/>
    </xf>
    <xf numFmtId="0" fontId="0" fillId="4" borderId="31" applyNumberFormat="1" applyFont="1" applyFill="1" applyBorder="1" applyAlignment="1" applyProtection="0">
      <alignment horizontal="center" vertical="center" wrapText="1"/>
    </xf>
    <xf numFmtId="0" fontId="0" fillId="4" borderId="32" applyNumberFormat="1" applyFont="1" applyFill="1" applyBorder="1" applyAlignment="1" applyProtection="0">
      <alignment horizontal="center" vertical="center" wrapText="1"/>
    </xf>
    <xf numFmtId="0" fontId="0" fillId="3" borderId="24" applyNumberFormat="1" applyFont="1" applyFill="1" applyBorder="1" applyAlignment="1" applyProtection="0">
      <alignment horizontal="center" vertical="center" wrapText="1"/>
    </xf>
    <xf numFmtId="0" fontId="0" fillId="4" borderId="33" applyNumberFormat="1" applyFont="1" applyFill="1" applyBorder="1" applyAlignment="1" applyProtection="0">
      <alignment horizontal="center" vertical="center" wrapText="1"/>
    </xf>
    <xf numFmtId="0" fontId="0" borderId="34" applyNumberFormat="1" applyFont="1" applyFill="0" applyBorder="1" applyAlignment="1" applyProtection="0">
      <alignment horizontal="center" vertical="center" wrapText="1"/>
    </xf>
    <xf numFmtId="0" fontId="0" fillId="4" borderId="24" applyNumberFormat="1" applyFont="1" applyFill="1" applyBorder="1" applyAlignment="1" applyProtection="0">
      <alignment horizontal="center" vertical="center" wrapText="1"/>
    </xf>
    <xf numFmtId="0" fontId="0" fillId="4" borderId="35" applyNumberFormat="1" applyFont="1" applyFill="1" applyBorder="1" applyAlignment="1" applyProtection="0">
      <alignment horizontal="center" vertical="center" wrapText="1"/>
    </xf>
    <xf numFmtId="0" fontId="0" borderId="30" applyNumberFormat="1" applyFont="1" applyFill="0" applyBorder="1" applyAlignment="1" applyProtection="0">
      <alignment horizontal="center" vertical="center" wrapText="1"/>
    </xf>
    <xf numFmtId="0" fontId="2" fillId="6" borderId="36" applyNumberFormat="1" applyFont="1" applyFill="1" applyBorder="1" applyAlignment="1" applyProtection="0">
      <alignment horizontal="center" vertical="center" wrapText="1"/>
    </xf>
    <xf numFmtId="49" fontId="2" fillId="6" borderId="37" applyNumberFormat="1" applyFont="1" applyFill="1" applyBorder="1" applyAlignment="1" applyProtection="0">
      <alignment horizontal="center" vertical="center" wrapText="1"/>
    </xf>
    <xf numFmtId="0" fontId="0" borderId="38" applyNumberFormat="0" applyFont="1" applyFill="0" applyBorder="1" applyAlignment="1" applyProtection="0">
      <alignment horizontal="center" vertical="center" wrapText="1"/>
    </xf>
    <xf numFmtId="0" fontId="0" borderId="11" applyNumberFormat="1" applyFont="1" applyFill="0" applyBorder="1" applyAlignment="1" applyProtection="0">
      <alignment horizontal="center" vertical="center" wrapText="1"/>
    </xf>
    <xf numFmtId="0" fontId="0" borderId="36" applyNumberFormat="1" applyFont="1" applyFill="0" applyBorder="1" applyAlignment="1" applyProtection="0">
      <alignment horizontal="center" vertical="center" wrapText="1"/>
    </xf>
    <xf numFmtId="0" fontId="0" fillId="4" borderId="39" applyNumberFormat="1" applyFont="1" applyFill="1" applyBorder="1" applyAlignment="1" applyProtection="0">
      <alignment horizontal="center" vertical="center" wrapText="1"/>
    </xf>
    <xf numFmtId="0" fontId="0" fillId="4" borderId="40" applyNumberFormat="1" applyFont="1" applyFill="1" applyBorder="1" applyAlignment="1" applyProtection="0">
      <alignment horizontal="center" vertical="center" wrapText="1"/>
    </xf>
    <xf numFmtId="0" fontId="0" borderId="16" applyNumberFormat="1" applyFont="1" applyFill="0" applyBorder="1" applyAlignment="1" applyProtection="0">
      <alignment horizontal="center" vertical="center" wrapText="1"/>
    </xf>
    <xf numFmtId="0" fontId="0" borderId="41" applyNumberFormat="1" applyFont="1" applyFill="0" applyBorder="1" applyAlignment="1" applyProtection="0">
      <alignment horizontal="center" vertical="center" wrapText="1"/>
    </xf>
    <xf numFmtId="0" fontId="0" fillId="3" borderId="42" applyNumberFormat="1" applyFont="1" applyFill="1" applyBorder="1" applyAlignment="1" applyProtection="0">
      <alignment horizontal="center" vertical="center" wrapText="1"/>
    </xf>
    <xf numFmtId="0" fontId="0" borderId="43" applyNumberFormat="1" applyFont="1" applyFill="0" applyBorder="1" applyAlignment="1" applyProtection="0">
      <alignment horizontal="center" vertical="center" wrapText="1"/>
    </xf>
    <xf numFmtId="0" fontId="0" borderId="44" applyNumberFormat="1" applyFont="1" applyFill="0" applyBorder="1" applyAlignment="1" applyProtection="0">
      <alignment horizontal="center" vertical="center" wrapText="1"/>
    </xf>
    <xf numFmtId="0" fontId="0" borderId="39" applyNumberFormat="1" applyFont="1" applyFill="0" applyBorder="1" applyAlignment="1" applyProtection="0">
      <alignment horizontal="center" vertical="center" wrapText="1"/>
    </xf>
    <xf numFmtId="0" fontId="0" borderId="45" applyNumberFormat="1" applyFont="1" applyFill="0" applyBorder="1" applyAlignment="1" applyProtection="0">
      <alignment horizontal="center" vertical="center" wrapText="1"/>
    </xf>
    <xf numFmtId="0" fontId="0" fillId="4" borderId="36" applyNumberFormat="1" applyFont="1" applyFill="1" applyBorder="1" applyAlignment="1" applyProtection="0">
      <alignment horizontal="center" vertical="center" wrapText="1"/>
    </xf>
    <xf numFmtId="0" fontId="0" fillId="4" borderId="46" applyNumberFormat="1" applyFont="1" applyFill="1" applyBorder="1" applyAlignment="1" applyProtection="0">
      <alignment horizontal="center" vertical="center" wrapText="1"/>
    </xf>
    <xf numFmtId="0" fontId="0" fillId="4" borderId="47" applyNumberFormat="1" applyFont="1" applyFill="1" applyBorder="1" applyAlignment="1" applyProtection="0">
      <alignment horizontal="center" vertical="center" wrapText="1"/>
    </xf>
    <xf numFmtId="0" fontId="0" borderId="48" applyNumberFormat="0" applyFont="1" applyFill="0" applyBorder="1" applyAlignment="1" applyProtection="0">
      <alignment horizontal="center" vertical="center" wrapText="1"/>
    </xf>
    <xf numFmtId="49" fontId="0" borderId="16" applyNumberFormat="1" applyFont="1" applyFill="0" applyBorder="1" applyAlignment="1" applyProtection="0">
      <alignment horizontal="center" vertical="center" wrapText="1"/>
    </xf>
    <xf numFmtId="0" fontId="0" fillId="4" borderId="14" applyNumberFormat="1" applyFont="1" applyFill="1" applyBorder="1" applyAlignment="1" applyProtection="0">
      <alignment horizontal="center" vertical="center" wrapText="1"/>
    </xf>
    <xf numFmtId="49" fontId="0" borderId="13" applyNumberFormat="1" applyFont="1" applyFill="0" applyBorder="1" applyAlignment="1" applyProtection="0">
      <alignment horizontal="center" vertical="center" wrapText="1"/>
    </xf>
    <xf numFmtId="0" fontId="0" borderId="49" applyNumberFormat="1" applyFont="1" applyFill="0" applyBorder="1" applyAlignment="1" applyProtection="0">
      <alignment horizontal="center" vertical="center" wrapText="1"/>
    </xf>
    <xf numFmtId="0" fontId="0" fillId="3" borderId="50" applyNumberFormat="1" applyFont="1" applyFill="1" applyBorder="1" applyAlignment="1" applyProtection="0">
      <alignment horizontal="center" vertical="center" wrapText="1"/>
    </xf>
    <xf numFmtId="49" fontId="0" borderId="51" applyNumberFormat="1" applyFont="1" applyFill="0" applyBorder="1" applyAlignment="1" applyProtection="0">
      <alignment horizontal="center" vertical="center" wrapText="1"/>
    </xf>
    <xf numFmtId="0" fontId="0" borderId="5" applyNumberFormat="1" applyFont="1" applyFill="0" applyBorder="1" applyAlignment="1" applyProtection="0">
      <alignment horizontal="center" vertical="center" wrapText="1"/>
    </xf>
    <xf numFmtId="0" fontId="0" fillId="4" borderId="30" applyNumberFormat="1" applyFont="1" applyFill="1" applyBorder="1" applyAlignment="1" applyProtection="0">
      <alignment horizontal="center" vertical="center" wrapText="1"/>
    </xf>
    <xf numFmtId="49" fontId="2" fillId="3" borderId="37" applyNumberFormat="1" applyFont="1" applyFill="1" applyBorder="1" applyAlignment="1" applyProtection="0">
      <alignment horizontal="center" vertical="center" wrapText="1"/>
    </xf>
    <xf numFmtId="0" fontId="0" fillId="4" borderId="49" applyNumberFormat="1" applyFont="1" applyFill="1" applyBorder="1" applyAlignment="1" applyProtection="0">
      <alignment horizontal="center" vertical="center" wrapText="1"/>
    </xf>
    <xf numFmtId="0" fontId="0" fillId="4" borderId="43" applyNumberFormat="1" applyFont="1" applyFill="1" applyBorder="1" applyAlignment="1" applyProtection="0">
      <alignment horizontal="center" vertical="center" wrapText="1"/>
    </xf>
    <xf numFmtId="0" fontId="0" fillId="4" borderId="16" applyNumberFormat="1" applyFont="1" applyFill="1" applyBorder="1" applyAlignment="1" applyProtection="0">
      <alignment horizontal="center" vertical="center" wrapText="1"/>
    </xf>
    <xf numFmtId="49" fontId="0" borderId="49" applyNumberFormat="1" applyFont="1" applyFill="0" applyBorder="1" applyAlignment="1" applyProtection="0">
      <alignment horizontal="center" vertical="center" wrapText="1"/>
    </xf>
    <xf numFmtId="0" fontId="0" borderId="52" applyNumberFormat="0" applyFont="1" applyFill="0" applyBorder="1" applyAlignment="1" applyProtection="0">
      <alignment horizontal="center" vertical="center" wrapText="1"/>
    </xf>
    <xf numFmtId="0" fontId="0" fillId="4" borderId="53" applyNumberFormat="1" applyFont="1" applyFill="1" applyBorder="1" applyAlignment="1" applyProtection="0">
      <alignment horizontal="center" vertical="center" wrapText="1"/>
    </xf>
    <xf numFmtId="0" fontId="0" fillId="4" borderId="54" applyNumberFormat="1" applyFont="1" applyFill="1" applyBorder="1" applyAlignment="1" applyProtection="0">
      <alignment horizontal="center" vertical="center" wrapText="1"/>
    </xf>
    <xf numFmtId="49" fontId="0" borderId="36" applyNumberFormat="1" applyFont="1" applyFill="0" applyBorder="1" applyAlignment="1" applyProtection="0">
      <alignment horizontal="center" vertical="center" wrapText="1"/>
    </xf>
    <xf numFmtId="0" fontId="0" borderId="55" applyNumberFormat="1" applyFont="1" applyFill="0" applyBorder="1" applyAlignment="1" applyProtection="0">
      <alignment horizontal="center" vertical="center" wrapText="1"/>
    </xf>
    <xf numFmtId="49" fontId="0" borderId="39" applyNumberFormat="1" applyFont="1" applyFill="0" applyBorder="1" applyAlignment="1" applyProtection="0">
      <alignment horizontal="center" vertical="center" wrapText="1"/>
    </xf>
    <xf numFmtId="0" fontId="0" fillId="4" borderId="56" applyNumberFormat="1" applyFont="1" applyFill="1" applyBorder="1" applyAlignment="1" applyProtection="0">
      <alignment horizontal="center" vertical="center" wrapText="1"/>
    </xf>
    <xf numFmtId="0" fontId="0" fillId="4" borderId="57" applyNumberFormat="1" applyFont="1" applyFill="1" applyBorder="1" applyAlignment="1" applyProtection="0">
      <alignment horizontal="center" vertical="center" wrapText="1"/>
    </xf>
    <xf numFmtId="0" fontId="0" borderId="47" applyNumberFormat="1" applyFont="1" applyFill="0" applyBorder="1" applyAlignment="1" applyProtection="0">
      <alignment horizontal="center" vertical="center" wrapText="1"/>
    </xf>
    <xf numFmtId="49" fontId="0" borderId="6" applyNumberFormat="1" applyFont="1" applyFill="0" applyBorder="1" applyAlignment="1" applyProtection="0">
      <alignment horizontal="center" vertical="center" wrapText="1"/>
    </xf>
    <xf numFmtId="0" fontId="0" borderId="58" applyNumberFormat="1" applyFont="1" applyFill="0" applyBorder="1" applyAlignment="1" applyProtection="0">
      <alignment horizontal="center" vertical="center" wrapText="1"/>
    </xf>
    <xf numFmtId="49" fontId="0" borderId="52" applyNumberFormat="1" applyFont="1" applyFill="0" applyBorder="1" applyAlignment="1" applyProtection="0">
      <alignment horizontal="center" vertical="center" wrapText="1"/>
    </xf>
    <xf numFmtId="0" fontId="0" fillId="4" borderId="9" applyNumberFormat="1" applyFont="1" applyFill="1" applyBorder="1" applyAlignment="1" applyProtection="0">
      <alignment horizontal="center" vertical="center" wrapText="1"/>
    </xf>
    <xf numFmtId="0" fontId="0" borderId="54" applyNumberFormat="1" applyFont="1" applyFill="0" applyBorder="1" applyAlignment="1" applyProtection="0">
      <alignment horizontal="center" vertical="center" wrapText="1"/>
    </xf>
    <xf numFmtId="0" fontId="0" borderId="59" applyNumberFormat="1" applyFont="1" applyFill="0" applyBorder="1" applyAlignment="1" applyProtection="0">
      <alignment horizontal="center" vertical="center" wrapText="1"/>
    </xf>
    <xf numFmtId="0" fontId="0" borderId="60" applyNumberFormat="1" applyFont="1" applyFill="0" applyBorder="1" applyAlignment="1" applyProtection="0">
      <alignment horizontal="center" vertical="center" wrapText="1"/>
    </xf>
    <xf numFmtId="49" fontId="0" borderId="61" applyNumberFormat="1" applyFont="1" applyFill="0" applyBorder="1" applyAlignment="1" applyProtection="0">
      <alignment horizontal="center" vertical="center" wrapText="1"/>
    </xf>
    <xf numFmtId="0" fontId="0" fillId="4" borderId="16" applyNumberFormat="1" applyFont="1" applyFill="1" applyBorder="1" applyAlignment="1" applyProtection="0">
      <alignment horizontal="center" vertical="center"/>
    </xf>
    <xf numFmtId="0" fontId="0" borderId="16" applyNumberFormat="1" applyFont="1" applyFill="0" applyBorder="1" applyAlignment="1" applyProtection="0">
      <alignment horizontal="center" vertical="center"/>
    </xf>
    <xf numFmtId="0" fontId="0" fillId="4" borderId="36" applyNumberFormat="1" applyFont="1" applyFill="1" applyBorder="1" applyAlignment="1" applyProtection="0">
      <alignment horizontal="center" vertical="center"/>
    </xf>
    <xf numFmtId="0" fontId="2" fillId="6" borderId="62" applyNumberFormat="1" applyFont="1" applyFill="1" applyBorder="1" applyAlignment="1" applyProtection="0">
      <alignment horizontal="center" vertical="center" wrapText="1"/>
    </xf>
    <xf numFmtId="49" fontId="2" fillId="6" borderId="63" applyNumberFormat="1" applyFont="1" applyFill="1" applyBorder="1" applyAlignment="1" applyProtection="0">
      <alignment horizontal="center" vertical="center" wrapText="1"/>
    </xf>
    <xf numFmtId="0" fontId="0" borderId="64" applyNumberFormat="0" applyFont="1" applyFill="0" applyBorder="1" applyAlignment="1" applyProtection="0">
      <alignment horizontal="center" vertical="center" wrapText="1"/>
    </xf>
    <xf numFmtId="0" fontId="0" fillId="4" borderId="65" applyNumberFormat="1" applyFont="1" applyFill="1" applyBorder="1" applyAlignment="1" applyProtection="0">
      <alignment horizontal="center" vertical="center" wrapText="1"/>
    </xf>
    <xf numFmtId="0" fontId="0" borderId="66" applyNumberFormat="1" applyFont="1" applyFill="0" applyBorder="1" applyAlignment="1" applyProtection="0">
      <alignment horizontal="center" vertical="center" wrapText="1"/>
    </xf>
    <xf numFmtId="0" fontId="0" fillId="4" borderId="62" applyNumberFormat="1" applyFont="1" applyFill="1" applyBorder="1" applyAlignment="1" applyProtection="0">
      <alignment horizontal="center" vertical="center" wrapText="1"/>
    </xf>
    <xf numFmtId="0" fontId="0" borderId="67" applyNumberFormat="1" applyFont="1" applyFill="0" applyBorder="1" applyAlignment="1" applyProtection="0">
      <alignment horizontal="center" vertical="center" wrapText="1"/>
    </xf>
    <xf numFmtId="49" fontId="0" borderId="68" applyNumberFormat="1" applyFont="1" applyFill="0" applyBorder="1" applyAlignment="1" applyProtection="0">
      <alignment horizontal="center" vertical="center" wrapText="1"/>
    </xf>
    <xf numFmtId="0" fontId="0" fillId="4" borderId="69" applyNumberFormat="1" applyFont="1" applyFill="1" applyBorder="1" applyAlignment="1" applyProtection="0">
      <alignment horizontal="center" vertical="center" wrapText="1"/>
    </xf>
    <xf numFmtId="0" fontId="2" borderId="70" applyNumberFormat="1" applyFont="1" applyFill="0" applyBorder="1" applyAlignment="1" applyProtection="0">
      <alignment horizontal="center" vertical="center" wrapText="1"/>
    </xf>
    <xf numFmtId="49" fontId="2" borderId="70" applyNumberFormat="1" applyFont="1" applyFill="0" applyBorder="1" applyAlignment="1" applyProtection="0">
      <alignment horizontal="center" vertical="center" wrapText="1"/>
    </xf>
    <xf numFmtId="0" fontId="0" borderId="70" applyNumberFormat="0" applyFont="1" applyFill="0" applyBorder="1" applyAlignment="1" applyProtection="0">
      <alignment horizontal="center" vertical="center" wrapText="1"/>
    </xf>
    <xf numFmtId="0" fontId="0" borderId="71" applyNumberFormat="0" applyFont="1" applyFill="0" applyBorder="1" applyAlignment="1" applyProtection="0">
      <alignment horizontal="center" vertical="center" wrapText="1"/>
    </xf>
    <xf numFmtId="0" fontId="2" fillId="6" borderId="72" applyNumberFormat="1" applyFont="1" applyFill="1" applyBorder="1" applyAlignment="1" applyProtection="0">
      <alignment horizontal="center" vertical="center" wrapText="1"/>
    </xf>
    <xf numFmtId="49" fontId="2" fillId="6" borderId="73" applyNumberFormat="1" applyFont="1" applyFill="1" applyBorder="1" applyAlignment="1" applyProtection="0">
      <alignment horizontal="center" vertical="center" wrapText="1"/>
    </xf>
    <xf numFmtId="0" fontId="0" borderId="74" applyNumberFormat="0" applyFont="1" applyFill="0" applyBorder="1" applyAlignment="1" applyProtection="0">
      <alignment horizontal="center" vertical="center" wrapText="1"/>
    </xf>
    <xf numFmtId="0" fontId="0" borderId="72" applyNumberFormat="1" applyFont="1" applyFill="0" applyBorder="1" applyAlignment="1" applyProtection="0">
      <alignment horizontal="center" vertical="center" wrapText="1"/>
    </xf>
    <xf numFmtId="0" fontId="0" borderId="75" applyNumberFormat="1" applyFont="1" applyFill="0" applyBorder="1" applyAlignment="1" applyProtection="0">
      <alignment horizontal="center" vertical="center" wrapText="1"/>
    </xf>
    <xf numFmtId="0" fontId="0" borderId="76" applyNumberFormat="1" applyFont="1" applyFill="0" applyBorder="1" applyAlignment="1" applyProtection="0">
      <alignment horizontal="center" vertical="center" wrapText="1"/>
    </xf>
    <xf numFmtId="0" fontId="2" fillId="4" borderId="45" applyNumberFormat="0" applyFont="1" applyFill="1" applyBorder="1" applyAlignment="1" applyProtection="0">
      <alignment horizontal="center" vertical="center" wrapText="1"/>
    </xf>
    <xf numFmtId="49" fontId="2" fillId="4" borderId="77" applyNumberFormat="1" applyFont="1" applyFill="1" applyBorder="1" applyAlignment="1" applyProtection="0">
      <alignment horizontal="center" vertical="center" wrapText="1"/>
    </xf>
    <xf numFmtId="1" fontId="0" fillId="4" borderId="78" applyNumberFormat="1" applyFont="1" applyFill="1" applyBorder="1" applyAlignment="1" applyProtection="0">
      <alignment horizontal="center" vertical="center" wrapText="1"/>
    </xf>
    <xf numFmtId="1" fontId="0" borderId="45" applyNumberFormat="1" applyFont="1" applyFill="0" applyBorder="1" applyAlignment="1" applyProtection="0">
      <alignment horizontal="center" vertical="center" wrapText="1"/>
    </xf>
    <xf numFmtId="1" fontId="0" fillId="4" borderId="45" applyNumberFormat="1" applyFont="1" applyFill="1" applyBorder="1" applyAlignment="1" applyProtection="0">
      <alignment horizontal="center" vertical="center" wrapText="1"/>
    </xf>
    <xf numFmtId="1" fontId="0" borderId="6" applyNumberFormat="1" applyFont="1" applyFill="0" applyBorder="1" applyAlignment="1" applyProtection="0">
      <alignment horizontal="center" vertical="center" wrapText="1"/>
    </xf>
    <xf numFmtId="1" fontId="0" fillId="4" borderId="15" applyNumberFormat="1" applyFont="1" applyFill="1" applyBorder="1" applyAlignment="1" applyProtection="0">
      <alignment horizontal="center" vertical="center" wrapText="1"/>
    </xf>
    <xf numFmtId="1" fontId="0" fillId="4" borderId="47" applyNumberFormat="1" applyFont="1" applyFill="1" applyBorder="1" applyAlignment="1" applyProtection="0">
      <alignment horizontal="center" vertical="center" wrapText="1"/>
    </xf>
    <xf numFmtId="49" fontId="3" fillId="2" borderId="15" applyNumberFormat="1" applyFont="1" applyFill="1" applyBorder="1" applyAlignment="1" applyProtection="0">
      <alignment horizontal="center" vertical="center" wrapText="1"/>
    </xf>
    <xf numFmtId="0" fontId="0" fillId="3" borderId="14" applyNumberFormat="1" applyFont="1" applyFill="1" applyBorder="1" applyAlignment="1" applyProtection="0">
      <alignment horizontal="center" vertical="center" wrapText="1"/>
    </xf>
    <xf numFmtId="0" fontId="0" fillId="4" borderId="15" applyNumberFormat="1" applyFont="1" applyFill="1" applyBorder="1" applyAlignment="1" applyProtection="0">
      <alignment horizontal="center" vertical="center"/>
    </xf>
    <xf numFmtId="49" fontId="2" fillId="6" borderId="28" applyNumberFormat="1" applyFont="1" applyFill="1" applyBorder="1" applyAlignment="1" applyProtection="0">
      <alignment vertical="top" wrapText="1"/>
    </xf>
    <xf numFmtId="0" fontId="2" borderId="29" applyNumberFormat="0" applyFont="1" applyFill="0" applyBorder="1" applyAlignment="1" applyProtection="0">
      <alignment horizontal="center" vertical="center" wrapText="1"/>
    </xf>
    <xf numFmtId="0" fontId="0" fillId="3" borderId="79" applyNumberFormat="1" applyFont="1" applyFill="1" applyBorder="1" applyAlignment="1" applyProtection="0">
      <alignment horizontal="center" vertical="center" wrapText="1"/>
    </xf>
    <xf numFmtId="0" fontId="0" fillId="4" borderId="80" applyNumberFormat="1" applyFont="1" applyFill="1" applyBorder="1" applyAlignment="1" applyProtection="0">
      <alignment horizontal="center" vertical="center" wrapText="1"/>
    </xf>
    <xf numFmtId="0" fontId="0" borderId="81" applyNumberFormat="1" applyFont="1" applyFill="0" applyBorder="1" applyAlignment="1" applyProtection="0">
      <alignment horizontal="center" vertical="center" wrapText="1"/>
    </xf>
    <xf numFmtId="0" fontId="4" borderId="33" applyNumberFormat="1" applyFont="1" applyFill="0" applyBorder="1" applyAlignment="1" applyProtection="0">
      <alignment horizontal="center" vertical="center" wrapText="1"/>
    </xf>
    <xf numFmtId="0" fontId="4" borderId="34" applyNumberFormat="1" applyFont="1" applyFill="0" applyBorder="1" applyAlignment="1" applyProtection="0">
      <alignment horizontal="center" vertical="center" wrapText="1"/>
    </xf>
    <xf numFmtId="49" fontId="2" fillId="6" borderId="37" applyNumberFormat="1" applyFont="1" applyFill="1" applyBorder="1" applyAlignment="1" applyProtection="0">
      <alignment vertical="top" wrapText="1"/>
    </xf>
    <xf numFmtId="0" fontId="2" borderId="48" applyNumberFormat="0" applyFont="1" applyFill="0" applyBorder="1" applyAlignment="1" applyProtection="0">
      <alignment horizontal="center" vertical="center" wrapText="1"/>
    </xf>
    <xf numFmtId="0" fontId="0" fillId="4" borderId="82" applyNumberFormat="1" applyFont="1" applyFill="1" applyBorder="1" applyAlignment="1" applyProtection="0">
      <alignment horizontal="center" vertical="center" wrapText="1"/>
    </xf>
    <xf numFmtId="0" fontId="0" fillId="4" borderId="51" applyNumberFormat="1" applyFont="1" applyFill="1" applyBorder="1" applyAlignment="1" applyProtection="0">
      <alignment horizontal="center" vertical="center" wrapText="1"/>
    </xf>
    <xf numFmtId="0" fontId="0" fillId="4" borderId="83" applyNumberFormat="1" applyFont="1" applyFill="1" applyBorder="1" applyAlignment="1" applyProtection="0">
      <alignment horizontal="center" vertical="center" wrapText="1"/>
    </xf>
    <xf numFmtId="0" fontId="0" borderId="84" applyNumberFormat="1" applyFont="1" applyFill="0" applyBorder="1" applyAlignment="1" applyProtection="0">
      <alignment horizontal="center" vertical="center" wrapText="1"/>
    </xf>
    <xf numFmtId="0" fontId="2" fillId="6" borderId="59" applyNumberFormat="1" applyFont="1" applyFill="1" applyBorder="1" applyAlignment="1" applyProtection="0">
      <alignment horizontal="center" vertical="center" wrapText="1"/>
    </xf>
    <xf numFmtId="49" fontId="2" fillId="6" borderId="85" applyNumberFormat="1" applyFont="1" applyFill="1" applyBorder="1" applyAlignment="1" applyProtection="0">
      <alignment vertical="top" wrapText="1"/>
    </xf>
    <xf numFmtId="0" fontId="2" borderId="86" applyNumberFormat="0" applyFont="1" applyFill="0" applyBorder="1" applyAlignment="1" applyProtection="0">
      <alignment horizontal="center" vertical="center" wrapText="1"/>
    </xf>
    <xf numFmtId="0" fontId="0" fillId="4" borderId="87" applyNumberFormat="1" applyFont="1" applyFill="1" applyBorder="1" applyAlignment="1" applyProtection="0">
      <alignment horizontal="center" vertical="center" wrapText="1"/>
    </xf>
    <xf numFmtId="0" fontId="0" fillId="4" borderId="88" applyNumberFormat="1" applyFont="1" applyFill="1" applyBorder="1" applyAlignment="1" applyProtection="0">
      <alignment horizontal="center" vertical="center" wrapText="1"/>
    </xf>
    <xf numFmtId="0" fontId="0" fillId="4" borderId="89" applyNumberFormat="1" applyFont="1" applyFill="1" applyBorder="1" applyAlignment="1" applyProtection="0">
      <alignment horizontal="center" vertical="center" wrapText="1"/>
    </xf>
    <xf numFmtId="0" fontId="0" borderId="90" applyNumberFormat="1" applyFont="1" applyFill="0" applyBorder="1" applyAlignment="1" applyProtection="0">
      <alignment horizontal="center" vertical="center" wrapText="1"/>
    </xf>
    <xf numFmtId="0" fontId="0" borderId="89" applyNumberFormat="1" applyFont="1" applyFill="0" applyBorder="1" applyAlignment="1" applyProtection="0">
      <alignment horizontal="center" vertical="center" wrapText="1"/>
    </xf>
    <xf numFmtId="0" fontId="2" borderId="91" applyNumberFormat="0" applyFont="1" applyFill="0" applyBorder="1" applyAlignment="1" applyProtection="0">
      <alignment horizontal="center" vertical="center" wrapText="1"/>
    </xf>
    <xf numFmtId="0" fontId="2" borderId="92" applyNumberFormat="0" applyFont="1" applyFill="0" applyBorder="1" applyAlignment="1" applyProtection="0">
      <alignment horizontal="center" vertical="center" wrapText="1"/>
    </xf>
    <xf numFmtId="0" fontId="2" borderId="93" applyNumberFormat="0" applyFont="1" applyFill="0" applyBorder="1" applyAlignment="1" applyProtection="0">
      <alignment horizontal="center" vertical="center" wrapText="1"/>
    </xf>
    <xf numFmtId="49" fontId="2" fillId="2" borderId="94" applyNumberFormat="1" applyFont="1" applyFill="1" applyBorder="1" applyAlignment="1" applyProtection="0">
      <alignment horizontal="center" vertical="center" wrapText="1"/>
    </xf>
    <xf numFmtId="49" fontId="2" fillId="2" borderId="44" applyNumberFormat="1" applyFont="1" applyFill="1" applyBorder="1" applyAlignment="1" applyProtection="0">
      <alignment horizontal="center" vertical="center" wrapText="1"/>
    </xf>
    <xf numFmtId="49" fontId="2" fillId="2" borderId="95" applyNumberFormat="1" applyFont="1" applyFill="1" applyBorder="1" applyAlignment="1" applyProtection="0">
      <alignment horizontal="center" vertical="center" wrapText="1"/>
    </xf>
    <xf numFmtId="49" fontId="2" fillId="3" borderId="96" applyNumberFormat="1" applyFont="1" applyFill="1" applyBorder="1" applyAlignment="1" applyProtection="0">
      <alignment horizontal="center" vertical="center" wrapText="1"/>
    </xf>
    <xf numFmtId="49" fontId="3" fillId="2" borderId="56" applyNumberFormat="1" applyFont="1" applyFill="1" applyBorder="1" applyAlignment="1" applyProtection="0">
      <alignment horizontal="center" vertical="center" wrapText="1"/>
    </xf>
    <xf numFmtId="0" fontId="2" borderId="38" applyNumberFormat="0" applyFont="1" applyFill="0" applyBorder="1" applyAlignment="1" applyProtection="0">
      <alignment horizontal="center" vertical="center" wrapText="1"/>
    </xf>
    <xf numFmtId="0" fontId="0" borderId="27" applyNumberFormat="1" applyFont="1" applyFill="0" applyBorder="1" applyAlignment="1" applyProtection="0">
      <alignment horizontal="center" vertical="center" wrapText="1"/>
    </xf>
    <xf numFmtId="0" fontId="0" borderId="15" applyNumberFormat="1" applyFont="1" applyFill="0" applyBorder="1" applyAlignment="1" applyProtection="0">
      <alignment horizontal="center" vertical="center" wrapText="1"/>
    </xf>
    <xf numFmtId="0" fontId="0" fillId="4" borderId="59" applyNumberFormat="1" applyFont="1" applyFill="1" applyBorder="1" applyAlignment="1" applyProtection="0">
      <alignment horizontal="center" vertical="center" wrapText="1"/>
    </xf>
    <xf numFmtId="0" fontId="0" borderId="13" applyNumberFormat="1" applyFont="1" applyFill="0" applyBorder="1" applyAlignment="1" applyProtection="0">
      <alignment horizontal="center" vertical="center" wrapText="1"/>
    </xf>
    <xf numFmtId="0" fontId="0" borderId="87" applyNumberFormat="1" applyFont="1" applyFill="0" applyBorder="1" applyAlignment="1" applyProtection="0">
      <alignment horizontal="center" vertical="center" wrapText="1"/>
    </xf>
    <xf numFmtId="0" fontId="2" borderId="97" applyNumberFormat="0" applyFont="1" applyFill="0" applyBorder="1" applyAlignment="1" applyProtection="0">
      <alignment horizontal="center" vertical="center" wrapText="1"/>
    </xf>
    <xf numFmtId="49" fontId="0" borderId="43" applyNumberFormat="1" applyFont="1" applyFill="0" applyBorder="1" applyAlignment="1" applyProtection="0">
      <alignment horizontal="center" vertical="center" wrapText="1"/>
    </xf>
    <xf numFmtId="0" fontId="0" fillId="4" borderId="98" applyNumberFormat="1" applyFont="1" applyFill="1" applyBorder="1" applyAlignment="1" applyProtection="0">
      <alignment horizontal="center" vertical="center" wrapText="1"/>
    </xf>
    <xf numFmtId="0" fontId="0" borderId="40" applyNumberFormat="1" applyFont="1" applyFill="0" applyBorder="1" applyAlignment="1" applyProtection="0">
      <alignment horizontal="center" vertical="center" wrapText="1"/>
    </xf>
    <xf numFmtId="0" fontId="0" borderId="7" applyNumberFormat="1" applyFont="1" applyFill="0" applyBorder="1" applyAlignment="1" applyProtection="0">
      <alignment horizontal="center" vertical="center" wrapText="1"/>
    </xf>
    <xf numFmtId="0" fontId="0" fillId="4" borderId="99" applyNumberFormat="1" applyFont="1" applyFill="1" applyBorder="1" applyAlignment="1" applyProtection="0">
      <alignment horizontal="center" vertical="center" wrapText="1"/>
    </xf>
    <xf numFmtId="0" fontId="0" fillId="4" borderId="100" applyNumberFormat="1" applyFont="1" applyFill="1" applyBorder="1" applyAlignment="1" applyProtection="0">
      <alignment horizontal="center" vertical="center" wrapText="1"/>
    </xf>
    <xf numFmtId="0" fontId="0" borderId="101" applyNumberFormat="1" applyFont="1" applyFill="0" applyBorder="1" applyAlignment="1" applyProtection="0">
      <alignment horizontal="center" vertical="center" wrapText="1"/>
    </xf>
    <xf numFmtId="49" fontId="0" borderId="102" applyNumberFormat="1" applyFont="1" applyFill="0" applyBorder="1" applyAlignment="1" applyProtection="0">
      <alignment horizontal="center" vertical="center" wrapText="1"/>
    </xf>
    <xf numFmtId="0" fontId="0" fillId="4" borderId="70" applyNumberFormat="1" applyFont="1" applyFill="1" applyBorder="1" applyAlignment="1" applyProtection="0">
      <alignment horizontal="center" vertical="center" wrapText="1"/>
    </xf>
    <xf numFmtId="0" fontId="0" fillId="4" borderId="103" applyNumberFormat="1" applyFont="1" applyFill="1" applyBorder="1" applyAlignment="1" applyProtection="0">
      <alignment horizontal="center" vertical="center" wrapText="1"/>
    </xf>
    <xf numFmtId="0" fontId="0" fillId="4" borderId="11" applyNumberFormat="1" applyFont="1" applyFill="1" applyBorder="1" applyAlignment="1" applyProtection="0">
      <alignment horizontal="center" vertical="center" wrapText="1"/>
    </xf>
    <xf numFmtId="0" fontId="0" borderId="61" applyNumberFormat="1" applyFont="1" applyFill="0" applyBorder="1" applyAlignment="1" applyProtection="0">
      <alignment horizontal="center" vertical="center" wrapText="1"/>
    </xf>
    <xf numFmtId="49" fontId="0" borderId="104" applyNumberFormat="1" applyFont="1" applyFill="0" applyBorder="1" applyAlignment="1" applyProtection="0">
      <alignment horizontal="center" vertical="center" wrapText="1"/>
    </xf>
    <xf numFmtId="0" fontId="0" fillId="7" borderId="42" applyNumberFormat="1" applyFont="1" applyFill="1" applyBorder="1" applyAlignment="1" applyProtection="0">
      <alignment horizontal="center" vertical="center" wrapText="1"/>
    </xf>
    <xf numFmtId="0" fontId="0" fillId="4" borderId="34" applyNumberFormat="1" applyFont="1" applyFill="1" applyBorder="1" applyAlignment="1" applyProtection="0">
      <alignment horizontal="center" vertical="center" wrapText="1"/>
    </xf>
    <xf numFmtId="0" fontId="0" borderId="105" applyNumberFormat="1" applyFont="1" applyFill="0" applyBorder="1" applyAlignment="1" applyProtection="0">
      <alignment horizontal="center" vertical="center" wrapText="1"/>
    </xf>
    <xf numFmtId="0" fontId="0" borderId="51" applyNumberFormat="1" applyFont="1" applyFill="0" applyBorder="1" applyAlignment="1" applyProtection="0">
      <alignment horizontal="center" vertical="center" wrapText="1"/>
    </xf>
    <xf numFmtId="0" fontId="0" borderId="36" applyNumberFormat="0" applyFont="1" applyFill="0" applyBorder="1" applyAlignment="1" applyProtection="0">
      <alignment horizontal="center" vertical="center" wrapText="1"/>
    </xf>
    <xf numFmtId="49" fontId="0" borderId="41" applyNumberFormat="1" applyFont="1" applyFill="0" applyBorder="1" applyAlignment="1" applyProtection="0">
      <alignment horizontal="center" vertical="center" wrapText="1"/>
    </xf>
    <xf numFmtId="0" fontId="0" borderId="14" applyNumberFormat="1" applyFont="1" applyFill="0" applyBorder="1" applyAlignment="1" applyProtection="0">
      <alignment horizontal="center" vertical="center" wrapText="1"/>
    </xf>
    <xf numFmtId="49" fontId="0" borderId="21" applyNumberFormat="1" applyFont="1" applyFill="0" applyBorder="1" applyAlignment="1" applyProtection="0">
      <alignment horizontal="center" vertical="center" wrapText="1"/>
    </xf>
    <xf numFmtId="0" fontId="0" borderId="96" applyNumberFormat="1" applyFont="1" applyFill="0" applyBorder="1" applyAlignment="1" applyProtection="0">
      <alignment horizontal="center" vertical="center" wrapText="1"/>
    </xf>
    <xf numFmtId="0" fontId="0" borderId="35" applyNumberFormat="1" applyFont="1" applyFill="0" applyBorder="1" applyAlignment="1" applyProtection="0">
      <alignment horizontal="center" vertical="center" wrapText="1"/>
    </xf>
    <xf numFmtId="49" fontId="0" borderId="106" applyNumberFormat="1" applyFont="1" applyFill="0" applyBorder="1" applyAlignment="1" applyProtection="0">
      <alignment horizontal="center" vertical="center" wrapText="1"/>
    </xf>
    <xf numFmtId="0" fontId="0" fillId="4" borderId="107" applyNumberFormat="1" applyFont="1" applyFill="1" applyBorder="1" applyAlignment="1" applyProtection="0">
      <alignment horizontal="center" vertical="center" wrapText="1"/>
    </xf>
    <xf numFmtId="0" fontId="0" borderId="108" applyNumberFormat="1" applyFont="1" applyFill="0" applyBorder="1" applyAlignment="1" applyProtection="0">
      <alignment horizontal="center" vertical="center" wrapText="1"/>
    </xf>
    <xf numFmtId="0" fontId="0" borderId="109" applyNumberFormat="1" applyFont="1" applyFill="0" applyBorder="1" applyAlignment="1" applyProtection="0">
      <alignment horizontal="center" vertical="center" wrapText="1"/>
    </xf>
    <xf numFmtId="49" fontId="0" borderId="11" applyNumberFormat="1" applyFont="1" applyFill="0" applyBorder="1" applyAlignment="1" applyProtection="0">
      <alignment horizontal="center" vertical="center" wrapText="1"/>
    </xf>
    <xf numFmtId="0" fontId="0" borderId="62" applyNumberFormat="1" applyFont="1" applyFill="0" applyBorder="1" applyAlignment="1" applyProtection="0">
      <alignment horizontal="center" vertical="center" wrapText="1"/>
    </xf>
    <xf numFmtId="0" fontId="2" borderId="110" applyNumberFormat="0" applyFont="1" applyFill="0" applyBorder="1" applyAlignment="1" applyProtection="0">
      <alignment horizontal="center" vertical="center" wrapText="1"/>
    </xf>
    <xf numFmtId="0" fontId="0" fillId="3" borderId="111" applyNumberFormat="1" applyFont="1" applyFill="1" applyBorder="1" applyAlignment="1" applyProtection="0">
      <alignment horizontal="center" vertical="center" wrapText="1"/>
    </xf>
    <xf numFmtId="0" fontId="0" borderId="112" applyNumberFormat="1" applyFont="1" applyFill="0" applyBorder="1" applyAlignment="1" applyProtection="0">
      <alignment horizontal="center" vertical="center" wrapText="1"/>
    </xf>
    <xf numFmtId="0" fontId="0" fillId="4" borderId="113" applyNumberFormat="1" applyFont="1" applyFill="1" applyBorder="1" applyAlignment="1" applyProtection="0">
      <alignment horizontal="center" vertical="center" wrapText="1"/>
    </xf>
    <xf numFmtId="0" fontId="0" borderId="68" applyNumberFormat="1" applyFont="1" applyFill="0" applyBorder="1" applyAlignment="1" applyProtection="0">
      <alignment horizontal="center" vertical="center" wrapText="1"/>
    </xf>
    <xf numFmtId="0" fontId="0" borderId="114" applyNumberFormat="1" applyFont="1" applyFill="0" applyBorder="1" applyAlignment="1" applyProtection="0">
      <alignment horizontal="center" vertical="center" wrapText="1"/>
    </xf>
    <xf numFmtId="0" fontId="2" borderId="74" applyNumberFormat="0" applyFont="1" applyFill="0" applyBorder="1" applyAlignment="1" applyProtection="0">
      <alignment horizontal="center" vertical="center" wrapText="1"/>
    </xf>
    <xf numFmtId="0" fontId="0" borderId="115" applyNumberFormat="1" applyFont="1" applyFill="0" applyBorder="1" applyAlignment="1" applyProtection="0">
      <alignment horizontal="center" vertical="center" wrapText="1"/>
    </xf>
    <xf numFmtId="0" fontId="0" fillId="4" borderId="6" applyNumberFormat="1" applyFont="1" applyFill="1" applyBorder="1" applyAlignment="1" applyProtection="0">
      <alignment horizontal="center" vertical="center" wrapText="1"/>
    </xf>
    <xf numFmtId="0" fontId="0" fillId="4" borderId="23" applyNumberFormat="1" applyFont="1" applyFill="1" applyBorder="1" applyAlignment="1" applyProtection="0">
      <alignment horizontal="center" vertical="center" wrapText="1"/>
    </xf>
    <xf numFmtId="0" fontId="0" borderId="116" applyNumberFormat="1" applyFont="1" applyFill="0" applyBorder="1" applyAlignment="1" applyProtection="0">
      <alignment horizontal="center" vertical="center" wrapText="1"/>
    </xf>
    <xf numFmtId="1" fontId="2" fillId="4" borderId="117" applyNumberFormat="1" applyFont="1" applyFill="1" applyBorder="1" applyAlignment="1" applyProtection="0">
      <alignment horizontal="center" vertical="center" wrapText="1"/>
    </xf>
    <xf numFmtId="1" fontId="0" borderId="46" applyNumberFormat="1" applyFont="1" applyFill="0" applyBorder="1" applyAlignment="1" applyProtection="0">
      <alignment horizontal="center" vertical="center" wrapText="1"/>
    </xf>
    <xf numFmtId="49" fontId="3" fillId="2" borderId="27" applyNumberFormat="1" applyFont="1" applyFill="1" applyBorder="1" applyAlignment="1" applyProtection="0">
      <alignment horizontal="center" vertical="center" wrapText="1"/>
    </xf>
    <xf numFmtId="0" fontId="0" fillId="3" borderId="40" applyNumberFormat="1" applyFont="1" applyFill="1" applyBorder="1" applyAlignment="1" applyProtection="0">
      <alignment horizontal="center" vertical="center" wrapText="1"/>
    </xf>
    <xf numFmtId="0" fontId="0" fillId="4" borderId="118" applyNumberFormat="1" applyFont="1" applyFill="1" applyBorder="1" applyAlignment="1" applyProtection="0">
      <alignment horizontal="center" vertical="center" wrapText="1"/>
    </xf>
    <xf numFmtId="0" fontId="0" borderId="32" applyNumberFormat="1" applyFont="1" applyFill="0" applyBorder="1" applyAlignment="1" applyProtection="0">
      <alignment horizontal="center" vertical="center" wrapText="1"/>
    </xf>
    <xf numFmtId="0" fontId="0" borderId="99" applyNumberFormat="1" applyFont="1" applyFill="0" applyBorder="1" applyAlignment="1" applyProtection="0">
      <alignment horizontal="center" vertical="center" wrapText="1"/>
    </xf>
    <xf numFmtId="0" fontId="0" borderId="6" applyNumberFormat="1" applyFont="1" applyFill="0" applyBorder="1" applyAlignment="1" applyProtection="0">
      <alignment horizontal="center" vertical="center" wrapText="1"/>
    </xf>
    <xf numFmtId="0" fontId="0" fillId="4" borderId="13" applyNumberFormat="1" applyFont="1" applyFill="1" applyBorder="1" applyAlignment="1" applyProtection="0">
      <alignment horizontal="center" vertical="center" wrapText="1"/>
    </xf>
    <xf numFmtId="0" fontId="0" fillId="4" borderId="119" applyNumberFormat="1" applyFont="1" applyFill="1" applyBorder="1" applyAlignment="1" applyProtection="0">
      <alignment horizontal="center" vertical="center" wrapText="1"/>
    </xf>
    <xf numFmtId="0" fontId="0" borderId="33" applyNumberFormat="1" applyFont="1" applyFill="0" applyBorder="1" applyAlignment="1" applyProtection="0">
      <alignment horizontal="center" vertical="center" wrapText="1"/>
    </xf>
    <xf numFmtId="0" fontId="0" borderId="31" applyNumberFormat="1" applyFont="1" applyFill="0" applyBorder="1" applyAlignment="1" applyProtection="0">
      <alignment horizontal="center" vertical="center" wrapText="1"/>
    </xf>
    <xf numFmtId="0" fontId="2" borderId="120" applyNumberFormat="0" applyFont="1" applyFill="0" applyBorder="1" applyAlignment="1" applyProtection="0">
      <alignment horizontal="center" vertical="center" wrapText="1"/>
    </xf>
    <xf numFmtId="0" fontId="2" borderId="121" applyNumberFormat="0" applyFont="1" applyFill="0" applyBorder="1" applyAlignment="1" applyProtection="0">
      <alignment horizontal="center" vertical="center" wrapText="1"/>
    </xf>
    <xf numFmtId="0" fontId="0" fillId="4" borderId="94" applyNumberFormat="0" applyFont="1" applyFill="1" applyBorder="1" applyAlignment="1" applyProtection="0">
      <alignment horizontal="center" vertical="center" wrapText="1"/>
    </xf>
    <xf numFmtId="0" fontId="0" fillId="4" borderId="41" applyNumberFormat="0" applyFont="1" applyFill="1" applyBorder="1" applyAlignment="1" applyProtection="0">
      <alignment horizontal="center" vertical="center" wrapText="1"/>
    </xf>
    <xf numFmtId="49" fontId="0" fillId="4" borderId="44" applyNumberFormat="1" applyFont="1" applyFill="1" applyBorder="1" applyAlignment="1" applyProtection="0">
      <alignment horizontal="center" vertical="center" wrapText="1"/>
    </xf>
    <xf numFmtId="0" fontId="0" fillId="4" borderId="44" applyNumberFormat="0" applyFont="1" applyFill="1" applyBorder="1" applyAlignment="1" applyProtection="0">
      <alignment horizontal="center" vertical="center" wrapText="1"/>
    </xf>
    <xf numFmtId="0" fontId="0" fillId="4" borderId="119" applyNumberFormat="0" applyFont="1" applyFill="1" applyBorder="1" applyAlignment="1" applyProtection="0">
      <alignment horizontal="center" vertical="center" wrapText="1"/>
    </xf>
    <xf numFmtId="0" fontId="2" borderId="122" applyNumberFormat="0" applyFont="1" applyFill="0" applyBorder="1" applyAlignment="1" applyProtection="0">
      <alignment horizontal="center" vertical="center" wrapText="1"/>
    </xf>
    <xf numFmtId="0" fontId="2" borderId="123" applyNumberFormat="0" applyFont="1" applyFill="0" applyBorder="1" applyAlignment="1" applyProtection="0">
      <alignment horizontal="center" vertical="center" wrapText="1"/>
    </xf>
    <xf numFmtId="49" fontId="0" fillId="3" borderId="42" applyNumberFormat="1" applyFont="1" applyFill="1" applyBorder="1" applyAlignment="1" applyProtection="0">
      <alignment horizontal="center" vertical="center" wrapText="1"/>
    </xf>
    <xf numFmtId="0" fontId="2" borderId="124" applyNumberFormat="0" applyFont="1" applyFill="0" applyBorder="1" applyAlignment="1" applyProtection="0">
      <alignment horizontal="center" vertical="center" wrapText="1"/>
    </xf>
    <xf numFmtId="0" fontId="2" borderId="125" applyNumberFormat="0" applyFont="1" applyFill="0" applyBorder="1" applyAlignment="1" applyProtection="0">
      <alignment horizontal="center" vertical="center" wrapText="1"/>
    </xf>
    <xf numFmtId="0" fontId="2" borderId="126" applyNumberFormat="0" applyFont="1" applyFill="0" applyBorder="1" applyAlignment="1" applyProtection="0">
      <alignment horizontal="center" vertical="center" wrapText="1"/>
    </xf>
    <xf numFmtId="49" fontId="2" fillId="2" borderId="127" applyNumberFormat="1" applyFont="1" applyFill="1" applyBorder="1" applyAlignment="1" applyProtection="0">
      <alignment horizontal="center" vertical="center" wrapText="1"/>
    </xf>
    <xf numFmtId="49" fontId="2" fillId="2" borderId="105" applyNumberFormat="1" applyFont="1" applyFill="1" applyBorder="1" applyAlignment="1" applyProtection="0">
      <alignment horizontal="center" vertical="center" wrapText="1"/>
    </xf>
    <xf numFmtId="49" fontId="2" fillId="2" borderId="128" applyNumberFormat="1" applyFont="1" applyFill="1" applyBorder="1" applyAlignment="1" applyProtection="0">
      <alignment horizontal="center" vertical="center" wrapText="1"/>
    </xf>
    <xf numFmtId="49" fontId="2" fillId="3" borderId="129" applyNumberFormat="1" applyFont="1" applyFill="1" applyBorder="1" applyAlignment="1" applyProtection="0">
      <alignment horizontal="center" vertical="center" wrapText="1"/>
    </xf>
    <xf numFmtId="49" fontId="2" fillId="2" borderId="76" applyNumberFormat="1" applyFont="1" applyFill="1" applyBorder="1" applyAlignment="1" applyProtection="0">
      <alignment horizontal="center" vertical="center" wrapText="1"/>
    </xf>
    <xf numFmtId="0" fontId="2" fillId="3" borderId="130" applyNumberFormat="0" applyFont="1" applyFill="1" applyBorder="1" applyAlignment="1" applyProtection="0">
      <alignment horizontal="left" vertical="center"/>
    </xf>
    <xf numFmtId="0" fontId="2" fillId="3" borderId="131" applyNumberFormat="0" applyFont="1" applyFill="1" applyBorder="1" applyAlignment="1" applyProtection="0">
      <alignment vertical="top" wrapText="1"/>
    </xf>
    <xf numFmtId="0" fontId="2" fillId="3" borderId="132" applyNumberFormat="0" applyFont="1" applyFill="1" applyBorder="1" applyAlignment="1" applyProtection="0">
      <alignment horizontal="center" vertical="center" wrapText="1"/>
    </xf>
    <xf numFmtId="0" fontId="0" fillId="3" borderId="133" applyNumberFormat="0" applyFont="1" applyFill="1" applyBorder="1" applyAlignment="1" applyProtection="0">
      <alignment horizontal="center" vertical="center" wrapText="1"/>
    </xf>
    <xf numFmtId="49" fontId="5" fillId="3" borderId="133" applyNumberFormat="1" applyFont="1" applyFill="1" applyBorder="1" applyAlignment="1" applyProtection="0">
      <alignment horizontal="center" vertical="center"/>
    </xf>
    <xf numFmtId="0" fontId="0" fillId="3" borderId="134" applyNumberFormat="0" applyFont="1" applyFill="1" applyBorder="1" applyAlignment="1" applyProtection="0">
      <alignment horizontal="center" vertical="center" wrapText="1"/>
    </xf>
    <xf numFmtId="49" fontId="2" fillId="3" borderId="135" applyNumberFormat="1" applyFont="1" applyFill="1" applyBorder="1" applyAlignment="1" applyProtection="0">
      <alignment horizontal="left" vertical="center"/>
    </xf>
    <xf numFmtId="0" fontId="2" fillId="3" borderId="136" applyNumberFormat="0" applyFont="1" applyFill="1" applyBorder="1" applyAlignment="1" applyProtection="0">
      <alignment vertical="top" wrapText="1"/>
    </xf>
    <xf numFmtId="0" fontId="2" fillId="3" borderId="137" applyNumberFormat="0" applyFont="1" applyFill="1" applyBorder="1" applyAlignment="1" applyProtection="0">
      <alignment horizontal="center" vertical="center" wrapText="1"/>
    </xf>
    <xf numFmtId="0" fontId="0" fillId="3" borderId="71" applyNumberFormat="0" applyFont="1" applyFill="1" applyBorder="1" applyAlignment="1" applyProtection="0">
      <alignment horizontal="center" vertical="center" wrapText="1"/>
    </xf>
    <xf numFmtId="0" fontId="0" fillId="3" borderId="138" applyNumberFormat="0" applyFont="1" applyFill="1" applyBorder="1" applyAlignment="1" applyProtection="0">
      <alignment horizontal="center" vertical="center" wrapText="1"/>
    </xf>
    <xf numFmtId="49" fontId="2" borderId="43" applyNumberFormat="1" applyFont="1" applyFill="0" applyBorder="1" applyAlignment="1" applyProtection="0">
      <alignment horizontal="left" vertical="center"/>
    </xf>
    <xf numFmtId="0" fontId="2" borderId="37" applyNumberFormat="0" applyFont="1" applyFill="0" applyBorder="1" applyAlignment="1" applyProtection="0">
      <alignment vertical="top" wrapText="1"/>
    </xf>
    <xf numFmtId="0" fontId="2" borderId="139" applyNumberFormat="0" applyFont="1" applyFill="0" applyBorder="1" applyAlignment="1" applyProtection="0">
      <alignment horizontal="center" vertical="center" wrapText="1"/>
    </xf>
    <xf numFmtId="0" fontId="0" borderId="140" applyNumberFormat="0" applyFont="1" applyFill="0" applyBorder="1" applyAlignment="1" applyProtection="0">
      <alignment horizontal="center" vertical="center" wrapText="1"/>
    </xf>
    <xf numFmtId="49" fontId="2" fillId="3" borderId="43" applyNumberFormat="1" applyFont="1" applyFill="1" applyBorder="1" applyAlignment="1" applyProtection="0">
      <alignment horizontal="left" vertical="center"/>
    </xf>
    <xf numFmtId="0" fontId="2" fillId="3" borderId="37" applyNumberFormat="0" applyFont="1" applyFill="1" applyBorder="1" applyAlignment="1" applyProtection="0">
      <alignment vertical="top" wrapText="1"/>
    </xf>
    <xf numFmtId="0" fontId="2" fillId="3" borderId="139" applyNumberFormat="0" applyFont="1" applyFill="1" applyBorder="1" applyAlignment="1" applyProtection="0">
      <alignment horizontal="center" vertical="center" wrapText="1"/>
    </xf>
    <xf numFmtId="0" fontId="0" fillId="3" borderId="70" applyNumberFormat="0" applyFont="1" applyFill="1" applyBorder="1" applyAlignment="1" applyProtection="0">
      <alignment horizontal="center" vertical="center" wrapText="1"/>
    </xf>
    <xf numFmtId="0" fontId="7" borderId="70" applyNumberFormat="0" applyFont="1" applyFill="0" applyBorder="1" applyAlignment="1" applyProtection="0">
      <alignment horizontal="center" vertical="center" wrapText="1"/>
    </xf>
    <xf numFmtId="49" fontId="2" fillId="3" borderId="89" applyNumberFormat="1" applyFont="1" applyFill="1" applyBorder="1" applyAlignment="1" applyProtection="0">
      <alignment horizontal="left" vertical="center"/>
    </xf>
    <xf numFmtId="0" fontId="2" fillId="3" borderId="85" applyNumberFormat="0" applyFont="1" applyFill="1" applyBorder="1" applyAlignment="1" applyProtection="0">
      <alignment vertical="top" wrapText="1"/>
    </xf>
    <xf numFmtId="0" fontId="2" fillId="3" borderId="141" applyNumberFormat="0" applyFont="1" applyFill="1" applyBorder="1" applyAlignment="1" applyProtection="0">
      <alignment horizontal="center" vertical="center" wrapText="1"/>
    </xf>
    <xf numFmtId="0" fontId="0" fillId="3" borderId="142" applyNumberFormat="0" applyFont="1" applyFill="1" applyBorder="1" applyAlignment="1" applyProtection="0">
      <alignment horizontal="center" vertical="center" wrapText="1"/>
    </xf>
    <xf numFmtId="0" fontId="0" borderId="142" applyNumberFormat="0" applyFont="1" applyFill="0" applyBorder="1" applyAlignment="1" applyProtection="0">
      <alignment horizontal="center" vertical="center" wrapText="1"/>
    </xf>
    <xf numFmtId="0" fontId="0" borderId="143" applyNumberFormat="0" applyFont="1" applyFill="0" applyBorder="1" applyAlignment="1" applyProtection="0">
      <alignment horizontal="center" vertical="center" wrapText="1"/>
    </xf>
    <xf numFmtId="49" fontId="2" borderId="114" applyNumberFormat="1" applyFont="1" applyFill="0" applyBorder="1" applyAlignment="1" applyProtection="0">
      <alignment horizontal="left" vertical="center"/>
    </xf>
    <xf numFmtId="0" fontId="2" borderId="63" applyNumberFormat="0" applyFont="1" applyFill="0" applyBorder="1" applyAlignment="1" applyProtection="0">
      <alignment vertical="top" wrapText="1"/>
    </xf>
    <xf numFmtId="0" fontId="2" borderId="144" applyNumberFormat="0" applyFont="1" applyFill="0" applyBorder="1" applyAlignment="1" applyProtection="0">
      <alignment horizontal="center" vertical="center" wrapText="1"/>
    </xf>
    <xf numFmtId="49" fontId="2" borderId="145" applyNumberFormat="1" applyFont="1" applyFill="0" applyBorder="1" applyAlignment="1" applyProtection="0">
      <alignment horizontal="left" vertical="center"/>
    </xf>
    <xf numFmtId="0" fontId="2" borderId="70" applyNumberFormat="0" applyFont="1" applyFill="0" applyBorder="1" applyAlignment="1" applyProtection="0">
      <alignment vertical="top" wrapText="1"/>
    </xf>
    <xf numFmtId="0" fontId="2" borderId="70" applyNumberFormat="0" applyFont="1" applyFill="0" applyBorder="1" applyAlignment="1" applyProtection="0">
      <alignment horizontal="center" vertical="center" wrapText="1"/>
    </xf>
    <xf numFmtId="0" fontId="2" borderId="146" applyNumberFormat="0" applyFont="1" applyFill="0" applyBorder="1" applyAlignment="1" applyProtection="0">
      <alignment vertical="top" wrapText="1"/>
    </xf>
    <xf numFmtId="0" fontId="2" borderId="147" applyNumberFormat="0" applyFont="1" applyFill="0" applyBorder="1" applyAlignment="1" applyProtection="0">
      <alignment horizontal="center" vertical="center" wrapText="1"/>
    </xf>
    <xf numFmtId="49" fontId="2" borderId="148" applyNumberFormat="1" applyFont="1" applyFill="0" applyBorder="1" applyAlignment="1" applyProtection="0">
      <alignment horizontal="left" vertical="center"/>
    </xf>
    <xf numFmtId="49" fontId="2" borderId="149" applyNumberFormat="1" applyFont="1" applyFill="0" applyBorder="1" applyAlignment="1" applyProtection="0">
      <alignment horizontal="left" vertical="center"/>
    </xf>
    <xf numFmtId="0" fontId="2" borderId="150" applyNumberFormat="0" applyFont="1" applyFill="0" applyBorder="1" applyAlignment="1" applyProtection="0">
      <alignment vertical="top" wrapText="1"/>
    </xf>
    <xf numFmtId="0" fontId="2" borderId="150" applyNumberFormat="0" applyFont="1" applyFill="0" applyBorder="1" applyAlignment="1" applyProtection="0">
      <alignment horizontal="center" vertical="center" wrapText="1"/>
    </xf>
    <xf numFmtId="0" fontId="0" borderId="150" applyNumberFormat="0" applyFont="1" applyFill="0" applyBorder="1" applyAlignment="1" applyProtection="0">
      <alignment horizontal="center" vertical="center" wrapText="1"/>
    </xf>
    <xf numFmtId="0" fontId="0" borderId="151" applyNumberFormat="0" applyFont="1" applyFill="0" applyBorder="1" applyAlignment="1" applyProtection="0">
      <alignment horizontal="center" vertical="center" wrapText="1"/>
    </xf>
    <xf numFmtId="49" fontId="2" fillId="3" borderId="152" applyNumberFormat="1" applyFont="1" applyFill="1" applyBorder="1" applyAlignment="1" applyProtection="0">
      <alignment horizontal="left" vertical="center"/>
    </xf>
    <xf numFmtId="0" fontId="2" fillId="3" borderId="153" applyNumberFormat="0" applyFont="1" applyFill="1" applyBorder="1" applyAlignment="1" applyProtection="0">
      <alignment vertical="top" wrapText="1"/>
    </xf>
    <xf numFmtId="0" fontId="2" fillId="3" borderId="153" applyNumberFormat="0" applyFont="1" applyFill="1" applyBorder="1" applyAlignment="1" applyProtection="0">
      <alignment horizontal="center" vertical="center" wrapText="1"/>
    </xf>
    <xf numFmtId="0" fontId="0" fillId="3" borderId="153" applyNumberFormat="0" applyFont="1" applyFill="1" applyBorder="1" applyAlignment="1" applyProtection="0">
      <alignment horizontal="center" vertical="center" wrapText="1"/>
    </xf>
    <xf numFmtId="0" fontId="0" borderId="153" applyNumberFormat="0" applyFont="1" applyFill="0" applyBorder="1" applyAlignment="1" applyProtection="0">
      <alignment horizontal="center" vertical="center" wrapText="1"/>
    </xf>
    <xf numFmtId="0" fontId="0" borderId="154" applyNumberFormat="0" applyFont="1" applyFill="0" applyBorder="1" applyAlignment="1" applyProtection="0">
      <alignment horizontal="center" vertical="center" wrapText="1"/>
    </xf>
    <xf numFmtId="49" fontId="2" fillId="3" borderId="155" applyNumberFormat="1" applyFont="1" applyFill="1" applyBorder="1" applyAlignment="1" applyProtection="0">
      <alignment horizontal="left" vertical="center"/>
    </xf>
    <xf numFmtId="0" fontId="2" fillId="3" borderId="71" applyNumberFormat="0" applyFont="1" applyFill="1" applyBorder="1" applyAlignment="1" applyProtection="0">
      <alignment vertical="top" wrapText="1"/>
    </xf>
    <xf numFmtId="0" fontId="2" fillId="3" borderId="71" applyNumberFormat="0" applyFont="1" applyFill="1" applyBorder="1" applyAlignment="1" applyProtection="0">
      <alignment horizontal="center" vertical="center" wrapText="1"/>
    </xf>
    <xf numFmtId="49" fontId="2" borderId="156" applyNumberFormat="1" applyFont="1" applyFill="0" applyBorder="1" applyAlignment="1" applyProtection="0">
      <alignment horizontal="left" vertical="center"/>
    </xf>
    <xf numFmtId="49" fontId="2" borderId="157" applyNumberFormat="1" applyFont="1" applyFill="0" applyBorder="1" applyAlignment="1" applyProtection="0">
      <alignment horizontal="left" vertical="center"/>
    </xf>
    <xf numFmtId="49" fontId="2" borderId="112" applyNumberFormat="1" applyFont="1" applyFill="0" applyBorder="1" applyAlignment="1" applyProtection="0">
      <alignment horizontal="left" vertical="center"/>
    </xf>
    <xf numFmtId="49" fontId="2" fillId="3" borderId="158" applyNumberFormat="1" applyFont="1" applyFill="1" applyBorder="1" applyAlignment="1" applyProtection="0">
      <alignment horizontal="left" vertical="center"/>
    </xf>
    <xf numFmtId="0" fontId="2" fillId="3" borderId="142" applyNumberFormat="0" applyFont="1" applyFill="1" applyBorder="1" applyAlignment="1" applyProtection="0">
      <alignment vertical="top" wrapText="1"/>
    </xf>
    <xf numFmtId="0" fontId="2" fillId="3" borderId="142" applyNumberFormat="0" applyFont="1" applyFill="1" applyBorder="1" applyAlignment="1" applyProtection="0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fbfbf"/>
      <rgbColor rgb="ffd5d5d5"/>
      <rgbColor rgb="ffa5a5a5"/>
      <rgbColor rgb="fffefb00"/>
      <rgbColor rgb="ffd4fb78"/>
      <rgbColor rgb="ffffffff"/>
      <rgbColor rgb="ffdbdbdb"/>
      <rgbColor rgb="ff3f3f3f"/>
      <rgbColor rgb="ff7f7f7f"/>
      <rgbColor rgb="fffefc7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2:M121"/>
  <sheetViews>
    <sheetView workbookViewId="0" showGridLines="0" defaultGridColor="1">
      <pane topLeftCell="C3" xSplit="2" ySplit="2" activePane="bottomRight" state="frozen"/>
    </sheetView>
  </sheetViews>
  <sheetFormatPr defaultColWidth="16.3333" defaultRowHeight="19.9" customHeight="1" outlineLevelRow="0" outlineLevelCol="0"/>
  <cols>
    <col min="1" max="1" width="11.5" style="1" customWidth="1"/>
    <col min="2" max="2" width="16.3516" style="1" customWidth="1"/>
    <col min="3" max="3" width="13.1797" style="1" customWidth="1"/>
    <col min="4" max="4" width="11" style="1" customWidth="1"/>
    <col min="5" max="5" width="9.17188" style="1" customWidth="1"/>
    <col min="6" max="6" width="11.8203" style="1" customWidth="1"/>
    <col min="7" max="7" width="11.5" style="1" customWidth="1"/>
    <col min="8" max="8" width="11.8516" style="1" customWidth="1"/>
    <col min="9" max="9" width="11.625" style="1" customWidth="1"/>
    <col min="10" max="10" width="9.5" style="1" customWidth="1"/>
    <col min="11" max="11" width="10.1953" style="1" customWidth="1"/>
    <col min="12" max="12" width="10.0469" style="1" customWidth="1"/>
    <col min="13" max="13" width="8.98438" style="1" customWidth="1"/>
    <col min="14" max="16384" width="16.3516" style="1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57.7" customHeight="1">
      <c r="A2" s="3"/>
      <c r="B2" s="4"/>
      <c r="C2" s="5"/>
      <c r="D2" t="s" s="6">
        <v>1</v>
      </c>
      <c r="E2" t="s" s="7">
        <v>2</v>
      </c>
      <c r="F2" t="s" s="7">
        <v>3</v>
      </c>
      <c r="G2" t="s" s="7">
        <v>4</v>
      </c>
      <c r="H2" t="s" s="8">
        <v>5</v>
      </c>
      <c r="I2" t="s" s="9">
        <v>6</v>
      </c>
      <c r="J2" t="s" s="7">
        <v>7</v>
      </c>
      <c r="K2" t="s" s="7">
        <v>8</v>
      </c>
      <c r="L2" t="s" s="7">
        <v>9</v>
      </c>
      <c r="M2" t="s" s="7">
        <v>10</v>
      </c>
    </row>
    <row r="3" ht="63.8" customHeight="1">
      <c r="A3" s="10"/>
      <c r="B3" s="11"/>
      <c r="C3" s="12"/>
      <c r="D3" s="13"/>
      <c r="E3" s="14"/>
      <c r="F3" t="s" s="15">
        <v>11</v>
      </c>
      <c r="G3" t="s" s="15">
        <v>12</v>
      </c>
      <c r="H3" s="16"/>
      <c r="I3" t="s" s="15">
        <v>13</v>
      </c>
      <c r="J3" s="14"/>
      <c r="K3" t="s" s="15">
        <v>14</v>
      </c>
      <c r="L3" t="s" s="15">
        <v>15</v>
      </c>
      <c r="M3" s="14"/>
    </row>
    <row r="4" ht="82.2" customHeight="1">
      <c r="A4" s="10"/>
      <c r="B4" s="11"/>
      <c r="C4" s="12"/>
      <c r="D4" t="s" s="17">
        <v>16</v>
      </c>
      <c r="E4" s="18"/>
      <c r="F4" t="s" s="19">
        <v>16</v>
      </c>
      <c r="G4" t="s" s="20">
        <v>16</v>
      </c>
      <c r="H4" t="s" s="20">
        <v>16</v>
      </c>
      <c r="I4" t="s" s="20">
        <v>16</v>
      </c>
      <c r="J4" s="18"/>
      <c r="K4" t="s" s="20">
        <v>17</v>
      </c>
      <c r="L4" t="s" s="20">
        <v>16</v>
      </c>
      <c r="M4" s="21"/>
    </row>
    <row r="5" ht="94.7" customHeight="1">
      <c r="A5" s="22"/>
      <c r="B5" s="23"/>
      <c r="C5" s="24"/>
      <c r="D5" t="s" s="25">
        <v>18</v>
      </c>
      <c r="E5" s="26"/>
      <c r="F5" t="s" s="27">
        <v>18</v>
      </c>
      <c r="G5" t="s" s="28">
        <v>18</v>
      </c>
      <c r="H5" t="s" s="28">
        <v>18</v>
      </c>
      <c r="I5" t="s" s="29">
        <v>18</v>
      </c>
      <c r="J5" s="26"/>
      <c r="K5" t="s" s="28">
        <v>18</v>
      </c>
      <c r="L5" t="s" s="28">
        <v>18</v>
      </c>
      <c r="M5" s="30"/>
    </row>
    <row r="6" ht="76.2" customHeight="1">
      <c r="A6" t="s" s="31">
        <v>19</v>
      </c>
      <c r="B6" t="s" s="32">
        <v>20</v>
      </c>
      <c r="C6" t="s" s="33">
        <v>21</v>
      </c>
      <c r="D6" s="34">
        <v>78</v>
      </c>
      <c r="E6" s="35">
        <v>89</v>
      </c>
      <c r="F6" s="35">
        <v>65</v>
      </c>
      <c r="G6" s="35">
        <v>66</v>
      </c>
      <c r="H6" s="36">
        <v>85</v>
      </c>
      <c r="I6" s="37">
        <v>65</v>
      </c>
      <c r="J6" s="35">
        <v>35</v>
      </c>
      <c r="K6" s="35">
        <v>80</v>
      </c>
      <c r="L6" s="35">
        <v>75</v>
      </c>
      <c r="M6" s="35">
        <v>47</v>
      </c>
    </row>
    <row r="7" ht="22.2" customHeight="1">
      <c r="A7" s="38">
        <v>100</v>
      </c>
      <c r="B7" t="s" s="39">
        <v>22</v>
      </c>
      <c r="C7" s="40"/>
      <c r="D7" s="35">
        <v>83</v>
      </c>
      <c r="E7" t="s" s="41">
        <v>23</v>
      </c>
      <c r="F7" s="42">
        <v>66</v>
      </c>
      <c r="G7" s="43">
        <v>80</v>
      </c>
      <c r="H7" s="44">
        <v>87</v>
      </c>
      <c r="I7" s="45">
        <v>71</v>
      </c>
      <c r="J7" s="46">
        <v>30</v>
      </c>
      <c r="K7" s="47">
        <v>85</v>
      </c>
      <c r="L7" s="48">
        <v>81</v>
      </c>
      <c r="M7" s="49">
        <v>46</v>
      </c>
    </row>
    <row r="8" ht="22.7" customHeight="1">
      <c r="A8" s="50">
        <v>101</v>
      </c>
      <c r="B8" t="s" s="51">
        <v>24</v>
      </c>
      <c r="C8" s="52"/>
      <c r="D8" s="53">
        <v>70</v>
      </c>
      <c r="E8" s="54">
        <v>89</v>
      </c>
      <c r="F8" s="55">
        <v>66</v>
      </c>
      <c r="G8" s="35">
        <v>78</v>
      </c>
      <c r="H8" s="56">
        <v>82</v>
      </c>
      <c r="I8" s="57">
        <v>62</v>
      </c>
      <c r="J8" s="54">
        <v>44</v>
      </c>
      <c r="K8" s="58">
        <v>73</v>
      </c>
      <c r="L8" s="53">
        <v>67</v>
      </c>
      <c r="M8" s="54">
        <v>45</v>
      </c>
    </row>
    <row r="9" ht="22.7" customHeight="1">
      <c r="A9" s="50">
        <v>102</v>
      </c>
      <c r="B9" t="s" s="51">
        <v>25</v>
      </c>
      <c r="C9" s="52"/>
      <c r="D9" s="54">
        <v>56</v>
      </c>
      <c r="E9" s="54">
        <v>85</v>
      </c>
      <c r="F9" s="54">
        <v>50</v>
      </c>
      <c r="G9" s="46">
        <v>51</v>
      </c>
      <c r="H9" s="59">
        <v>88</v>
      </c>
      <c r="I9" s="60">
        <v>47</v>
      </c>
      <c r="J9" s="54">
        <v>31</v>
      </c>
      <c r="K9" s="54">
        <v>61</v>
      </c>
      <c r="L9" s="54">
        <v>52</v>
      </c>
      <c r="M9" s="54">
        <v>27</v>
      </c>
    </row>
    <row r="10" ht="34.2" customHeight="1">
      <c r="A10" s="50">
        <v>103</v>
      </c>
      <c r="B10" t="s" s="51">
        <v>26</v>
      </c>
      <c r="C10" s="52"/>
      <c r="D10" s="54">
        <v>61</v>
      </c>
      <c r="E10" s="54">
        <v>80</v>
      </c>
      <c r="F10" s="54">
        <v>53</v>
      </c>
      <c r="G10" s="54">
        <v>53</v>
      </c>
      <c r="H10" s="61">
        <v>71</v>
      </c>
      <c r="I10" s="54">
        <v>52</v>
      </c>
      <c r="J10" s="54">
        <v>50</v>
      </c>
      <c r="K10" s="54">
        <v>65</v>
      </c>
      <c r="L10" s="54">
        <v>56</v>
      </c>
      <c r="M10" s="54">
        <v>20</v>
      </c>
    </row>
    <row r="11" ht="21.7" customHeight="1">
      <c r="A11" s="50">
        <v>104</v>
      </c>
      <c r="B11" t="s" s="51">
        <v>27</v>
      </c>
      <c r="C11" s="52"/>
      <c r="D11" s="54">
        <v>69</v>
      </c>
      <c r="E11" s="54">
        <v>65</v>
      </c>
      <c r="F11" s="54">
        <v>62</v>
      </c>
      <c r="G11" s="62">
        <v>64</v>
      </c>
      <c r="H11" s="35">
        <v>82</v>
      </c>
      <c r="I11" s="57">
        <v>64</v>
      </c>
      <c r="J11" s="54">
        <v>31</v>
      </c>
      <c r="K11" s="54">
        <v>72</v>
      </c>
      <c r="L11" s="54">
        <v>66</v>
      </c>
      <c r="M11" s="54">
        <v>42</v>
      </c>
    </row>
    <row r="12" ht="33.7" customHeight="1">
      <c r="A12" s="50">
        <v>105</v>
      </c>
      <c r="B12" t="s" s="51">
        <v>28</v>
      </c>
      <c r="C12" s="52"/>
      <c r="D12" s="63">
        <v>76</v>
      </c>
      <c r="E12" s="54">
        <v>93</v>
      </c>
      <c r="F12" s="64">
        <v>67</v>
      </c>
      <c r="G12" s="65">
        <v>69</v>
      </c>
      <c r="H12" s="35">
        <v>79</v>
      </c>
      <c r="I12" s="66">
        <v>74</v>
      </c>
      <c r="J12" s="54">
        <v>39</v>
      </c>
      <c r="K12" s="63">
        <v>77</v>
      </c>
      <c r="L12" s="63">
        <v>75</v>
      </c>
      <c r="M12" s="54">
        <v>52</v>
      </c>
    </row>
    <row r="13" ht="22.2" customHeight="1">
      <c r="A13" s="50">
        <v>106</v>
      </c>
      <c r="B13" t="s" s="51">
        <v>29</v>
      </c>
      <c r="C13" s="67"/>
      <c r="D13" s="35">
        <v>83</v>
      </c>
      <c r="E13" t="s" s="68">
        <v>23</v>
      </c>
      <c r="F13" s="55">
        <v>73</v>
      </c>
      <c r="G13" s="69">
        <v>83</v>
      </c>
      <c r="H13" s="35">
        <v>84</v>
      </c>
      <c r="I13" s="35">
        <v>79</v>
      </c>
      <c r="J13" t="s" s="70">
        <v>23</v>
      </c>
      <c r="K13" s="69">
        <v>84</v>
      </c>
      <c r="L13" s="35">
        <v>82</v>
      </c>
      <c r="M13" s="57">
        <v>74</v>
      </c>
    </row>
    <row r="14" ht="22.7" customHeight="1">
      <c r="A14" s="50">
        <v>107</v>
      </c>
      <c r="B14" t="s" s="51">
        <v>30</v>
      </c>
      <c r="C14" s="67"/>
      <c r="D14" s="35">
        <v>83</v>
      </c>
      <c r="E14" t="s" s="68">
        <v>23</v>
      </c>
      <c r="F14" s="71">
        <v>64</v>
      </c>
      <c r="G14" s="72">
        <v>89</v>
      </c>
      <c r="H14" s="35">
        <v>83</v>
      </c>
      <c r="I14" s="35">
        <v>79</v>
      </c>
      <c r="J14" t="s" s="73">
        <v>23</v>
      </c>
      <c r="K14" s="59">
        <v>86</v>
      </c>
      <c r="L14" s="48">
        <v>80</v>
      </c>
      <c r="M14" s="57">
        <v>62</v>
      </c>
    </row>
    <row r="15" ht="22.7" customHeight="1">
      <c r="A15" s="50">
        <v>108</v>
      </c>
      <c r="B15" t="s" s="51">
        <v>31</v>
      </c>
      <c r="C15" s="52"/>
      <c r="D15" s="74">
        <v>73</v>
      </c>
      <c r="E15" s="54">
        <v>96</v>
      </c>
      <c r="F15" s="55">
        <v>65</v>
      </c>
      <c r="G15" s="56">
        <v>78</v>
      </c>
      <c r="H15" s="69">
        <v>80</v>
      </c>
      <c r="I15" s="75">
        <v>73</v>
      </c>
      <c r="J15" s="54">
        <v>65</v>
      </c>
      <c r="K15" s="61">
        <v>76</v>
      </c>
      <c r="L15" s="53">
        <v>71</v>
      </c>
      <c r="M15" s="54">
        <v>40</v>
      </c>
    </row>
    <row r="16" ht="34.7" customHeight="1">
      <c r="A16" s="50">
        <v>109</v>
      </c>
      <c r="B16" t="s" s="76">
        <v>32</v>
      </c>
      <c r="C16" s="67"/>
      <c r="D16" s="35">
        <v>78</v>
      </c>
      <c r="E16" s="57">
        <v>71</v>
      </c>
      <c r="F16" s="77">
        <v>69</v>
      </c>
      <c r="G16" s="59">
        <v>86</v>
      </c>
      <c r="H16" s="59">
        <v>86</v>
      </c>
      <c r="I16" s="78">
        <v>71</v>
      </c>
      <c r="J16" s="62">
        <v>41</v>
      </c>
      <c r="K16" s="35">
        <v>81</v>
      </c>
      <c r="L16" s="79">
        <v>75</v>
      </c>
      <c r="M16" s="54">
        <v>48</v>
      </c>
    </row>
    <row r="17" ht="22.7" customHeight="1">
      <c r="A17" s="50">
        <v>110</v>
      </c>
      <c r="B17" t="s" s="51">
        <v>33</v>
      </c>
      <c r="C17" s="67"/>
      <c r="D17" s="35">
        <v>78</v>
      </c>
      <c r="E17" t="s" s="68">
        <v>23</v>
      </c>
      <c r="F17" t="s" s="80">
        <v>23</v>
      </c>
      <c r="G17" s="72">
        <v>85</v>
      </c>
      <c r="H17" s="34">
        <v>78</v>
      </c>
      <c r="I17" s="79">
        <v>74</v>
      </c>
      <c r="J17" s="81"/>
      <c r="K17" s="82">
        <v>79</v>
      </c>
      <c r="L17" s="83">
        <v>77</v>
      </c>
      <c r="M17" s="54">
        <v>55</v>
      </c>
    </row>
    <row r="18" ht="22.2" customHeight="1">
      <c r="A18" s="50">
        <v>111</v>
      </c>
      <c r="B18" t="s" s="51">
        <v>34</v>
      </c>
      <c r="C18" s="52"/>
      <c r="D18" s="53">
        <v>77</v>
      </c>
      <c r="E18" t="s" s="84">
        <v>23</v>
      </c>
      <c r="F18" s="64">
        <v>76</v>
      </c>
      <c r="G18" s="85">
        <v>77</v>
      </c>
      <c r="H18" s="35">
        <v>81</v>
      </c>
      <c r="I18" s="57">
        <v>75</v>
      </c>
      <c r="J18" t="s" s="86">
        <v>23</v>
      </c>
      <c r="K18" s="87">
        <v>83</v>
      </c>
      <c r="L18" s="57">
        <v>73</v>
      </c>
      <c r="M18" s="54">
        <v>49</v>
      </c>
    </row>
    <row r="19" ht="22.2" customHeight="1">
      <c r="A19" s="50">
        <v>112</v>
      </c>
      <c r="B19" t="s" s="51">
        <v>35</v>
      </c>
      <c r="C19" s="52"/>
      <c r="D19" s="63">
        <v>69</v>
      </c>
      <c r="E19" s="54">
        <v>58</v>
      </c>
      <c r="F19" s="54">
        <v>62</v>
      </c>
      <c r="G19" s="88">
        <v>70</v>
      </c>
      <c r="H19" s="69">
        <v>80</v>
      </c>
      <c r="I19" s="89">
        <v>63</v>
      </c>
      <c r="J19" s="54">
        <v>58</v>
      </c>
      <c r="K19" s="74">
        <v>72</v>
      </c>
      <c r="L19" s="63">
        <v>66</v>
      </c>
      <c r="M19" s="54">
        <v>29</v>
      </c>
    </row>
    <row r="20" ht="22.7" customHeight="1">
      <c r="A20" s="50">
        <v>112</v>
      </c>
      <c r="B20" t="s" s="51">
        <v>36</v>
      </c>
      <c r="C20" s="67"/>
      <c r="D20" s="36">
        <v>86</v>
      </c>
      <c r="E20" t="s" s="68">
        <v>23</v>
      </c>
      <c r="F20" s="77">
        <v>67</v>
      </c>
      <c r="G20" s="59">
        <v>85</v>
      </c>
      <c r="H20" s="72">
        <v>86</v>
      </c>
      <c r="I20" s="35">
        <v>81</v>
      </c>
      <c r="J20" t="s" s="73">
        <v>23</v>
      </c>
      <c r="K20" s="44">
        <v>87</v>
      </c>
      <c r="L20" s="48">
        <v>84</v>
      </c>
      <c r="M20" s="57">
        <v>61</v>
      </c>
    </row>
    <row r="21" ht="22.7" customHeight="1">
      <c r="A21" s="50">
        <v>113</v>
      </c>
      <c r="B21" t="s" s="51">
        <v>37</v>
      </c>
      <c r="C21" s="67"/>
      <c r="D21" s="35">
        <v>79</v>
      </c>
      <c r="E21" t="s" s="68">
        <v>23</v>
      </c>
      <c r="F21" s="77">
        <v>66</v>
      </c>
      <c r="G21" s="72">
        <v>88</v>
      </c>
      <c r="H21" s="34">
        <v>84</v>
      </c>
      <c r="I21" s="75">
        <v>71</v>
      </c>
      <c r="J21" t="s" s="86">
        <v>23</v>
      </c>
      <c r="K21" s="34">
        <v>82</v>
      </c>
      <c r="L21" s="75">
        <v>76</v>
      </c>
      <c r="M21" s="54">
        <v>41</v>
      </c>
    </row>
    <row r="22" ht="22.2" customHeight="1">
      <c r="A22" s="50">
        <v>114</v>
      </c>
      <c r="B22" t="s" s="51">
        <v>38</v>
      </c>
      <c r="C22" s="52"/>
      <c r="D22" s="53">
        <v>52</v>
      </c>
      <c r="E22" t="s" s="84">
        <v>23</v>
      </c>
      <c r="F22" s="54">
        <v>51</v>
      </c>
      <c r="G22" s="61">
        <v>55</v>
      </c>
      <c r="H22" s="74">
        <v>62</v>
      </c>
      <c r="I22" s="54">
        <v>50</v>
      </c>
      <c r="J22" s="54">
        <v>38</v>
      </c>
      <c r="K22" s="74">
        <v>56</v>
      </c>
      <c r="L22" s="54">
        <v>48</v>
      </c>
      <c r="M22" s="54">
        <v>30</v>
      </c>
    </row>
    <row r="23" ht="21.7" customHeight="1">
      <c r="A23" s="50">
        <v>115</v>
      </c>
      <c r="B23" t="s" s="51">
        <v>39</v>
      </c>
      <c r="C23" s="52"/>
      <c r="D23" s="54">
        <v>77</v>
      </c>
      <c r="E23" t="s" s="84">
        <v>23</v>
      </c>
      <c r="F23" s="55">
        <v>66</v>
      </c>
      <c r="G23" s="35">
        <v>79</v>
      </c>
      <c r="H23" s="35">
        <v>81</v>
      </c>
      <c r="I23" s="79">
        <v>70</v>
      </c>
      <c r="J23" s="62">
        <v>38</v>
      </c>
      <c r="K23" s="35">
        <v>84</v>
      </c>
      <c r="L23" s="57">
        <v>71</v>
      </c>
      <c r="M23" s="54">
        <v>28</v>
      </c>
    </row>
    <row r="24" ht="33.7" customHeight="1">
      <c r="A24" s="50">
        <v>116</v>
      </c>
      <c r="B24" t="s" s="51">
        <v>40</v>
      </c>
      <c r="C24" s="52"/>
      <c r="D24" s="54">
        <v>73</v>
      </c>
      <c r="E24" t="s" s="84">
        <v>23</v>
      </c>
      <c r="F24" s="64">
        <v>69</v>
      </c>
      <c r="G24" t="s" s="90">
        <v>23</v>
      </c>
      <c r="H24" s="35">
        <v>79</v>
      </c>
      <c r="I24" s="79">
        <v>70</v>
      </c>
      <c r="J24" t="s" s="84">
        <v>23</v>
      </c>
      <c r="K24" s="91">
        <v>77</v>
      </c>
      <c r="L24" s="54">
        <v>70</v>
      </c>
      <c r="M24" s="54">
        <v>35</v>
      </c>
    </row>
    <row r="25" ht="21.7" customHeight="1">
      <c r="A25" s="50">
        <v>117</v>
      </c>
      <c r="B25" t="s" s="51">
        <v>41</v>
      </c>
      <c r="C25" s="52"/>
      <c r="D25" s="54">
        <v>77</v>
      </c>
      <c r="E25" t="s" s="84">
        <v>23</v>
      </c>
      <c r="F25" s="62">
        <v>64</v>
      </c>
      <c r="G25" s="35">
        <v>77</v>
      </c>
      <c r="H25" s="35">
        <v>78</v>
      </c>
      <c r="I25" s="79">
        <v>70</v>
      </c>
      <c r="J25" t="s" s="92">
        <v>23</v>
      </c>
      <c r="K25" s="93">
        <v>78</v>
      </c>
      <c r="L25" s="94">
        <v>76</v>
      </c>
      <c r="M25" s="54">
        <v>43</v>
      </c>
    </row>
    <row r="26" ht="34.2" customHeight="1">
      <c r="A26" s="50">
        <v>118</v>
      </c>
      <c r="B26" t="s" s="51">
        <v>42</v>
      </c>
      <c r="C26" s="52"/>
      <c r="D26" s="63">
        <v>57</v>
      </c>
      <c r="E26" s="54">
        <v>45</v>
      </c>
      <c r="F26" s="95">
        <v>53</v>
      </c>
      <c r="G26" s="53">
        <v>60</v>
      </c>
      <c r="H26" s="74">
        <v>74</v>
      </c>
      <c r="I26" s="63">
        <v>51</v>
      </c>
      <c r="J26" s="54">
        <v>30</v>
      </c>
      <c r="K26" s="96">
        <v>66</v>
      </c>
      <c r="L26" s="63">
        <v>49</v>
      </c>
      <c r="M26" s="54">
        <v>25</v>
      </c>
    </row>
    <row r="27" ht="22.7" customHeight="1">
      <c r="A27" s="50">
        <v>119</v>
      </c>
      <c r="B27" t="s" s="76">
        <v>43</v>
      </c>
      <c r="C27" s="67"/>
      <c r="D27" s="35">
        <v>83</v>
      </c>
      <c r="E27" t="s" s="73">
        <v>23</v>
      </c>
      <c r="F27" s="59">
        <v>91</v>
      </c>
      <c r="G27" t="s" s="97">
        <v>23</v>
      </c>
      <c r="H27" s="35">
        <v>83</v>
      </c>
      <c r="I27" s="35">
        <v>78</v>
      </c>
      <c r="J27" t="s" s="73">
        <v>23</v>
      </c>
      <c r="K27" s="72">
        <v>86</v>
      </c>
      <c r="L27" s="35">
        <v>81</v>
      </c>
      <c r="M27" s="57">
        <v>55</v>
      </c>
    </row>
    <row r="28" ht="22.2" customHeight="1">
      <c r="A28" s="50">
        <v>120</v>
      </c>
      <c r="B28" t="s" s="51">
        <v>44</v>
      </c>
      <c r="C28" s="52"/>
      <c r="D28" s="53">
        <v>77</v>
      </c>
      <c r="E28" s="54">
        <v>82</v>
      </c>
      <c r="F28" s="58">
        <v>62</v>
      </c>
      <c r="G28" s="62">
        <v>76</v>
      </c>
      <c r="H28" s="35">
        <v>78</v>
      </c>
      <c r="I28" s="49">
        <v>72</v>
      </c>
      <c r="J28" t="s" s="86">
        <v>23</v>
      </c>
      <c r="K28" s="34">
        <v>79</v>
      </c>
      <c r="L28" s="75">
        <v>76</v>
      </c>
      <c r="M28" s="54">
        <v>53</v>
      </c>
    </row>
    <row r="29" ht="21.7" customHeight="1">
      <c r="A29" s="50">
        <v>121</v>
      </c>
      <c r="B29" t="s" s="51">
        <v>45</v>
      </c>
      <c r="C29" s="52"/>
      <c r="D29" s="54">
        <v>76</v>
      </c>
      <c r="E29" t="s" s="84">
        <v>23</v>
      </c>
      <c r="F29" s="54">
        <v>55</v>
      </c>
      <c r="G29" s="55">
        <v>73</v>
      </c>
      <c r="H29" s="35">
        <v>79</v>
      </c>
      <c r="I29" s="98">
        <v>71</v>
      </c>
      <c r="J29" t="s" s="84">
        <v>23</v>
      </c>
      <c r="K29" s="53">
        <v>77</v>
      </c>
      <c r="L29" s="64">
        <v>76</v>
      </c>
      <c r="M29" s="54">
        <v>49</v>
      </c>
    </row>
    <row r="30" ht="21.7" customHeight="1">
      <c r="A30" s="50">
        <v>122</v>
      </c>
      <c r="B30" t="s" s="51">
        <v>46</v>
      </c>
      <c r="C30" s="52"/>
      <c r="D30" s="54">
        <v>62</v>
      </c>
      <c r="E30" t="s" s="84">
        <v>23</v>
      </c>
      <c r="F30" s="54">
        <v>57</v>
      </c>
      <c r="G30" s="55">
        <v>75</v>
      </c>
      <c r="H30" s="35">
        <v>79</v>
      </c>
      <c r="I30" s="99">
        <v>57</v>
      </c>
      <c r="J30" s="54">
        <v>54</v>
      </c>
      <c r="K30" s="54">
        <v>67</v>
      </c>
      <c r="L30" s="54">
        <v>58</v>
      </c>
      <c r="M30" s="54">
        <v>44</v>
      </c>
    </row>
    <row r="31" ht="21.7" customHeight="1">
      <c r="A31" s="50">
        <v>123</v>
      </c>
      <c r="B31" t="s" s="51">
        <v>47</v>
      </c>
      <c r="C31" s="52"/>
      <c r="D31" s="54">
        <v>72</v>
      </c>
      <c r="E31" t="s" s="84">
        <v>23</v>
      </c>
      <c r="F31" t="s" s="84">
        <v>23</v>
      </c>
      <c r="G31" s="54">
        <v>43</v>
      </c>
      <c r="H31" s="74">
        <v>72</v>
      </c>
      <c r="I31" s="100">
        <v>67</v>
      </c>
      <c r="J31" t="s" s="84">
        <v>23</v>
      </c>
      <c r="K31" s="54">
        <v>75</v>
      </c>
      <c r="L31" s="54">
        <v>69</v>
      </c>
      <c r="M31" s="54">
        <v>43</v>
      </c>
    </row>
    <row r="32" ht="22.2" customHeight="1">
      <c r="A32" s="50">
        <v>124</v>
      </c>
      <c r="B32" t="s" s="51">
        <v>48</v>
      </c>
      <c r="C32" s="52"/>
      <c r="D32" s="63">
        <v>72</v>
      </c>
      <c r="E32" t="s" s="84">
        <v>23</v>
      </c>
      <c r="F32" s="54">
        <v>62</v>
      </c>
      <c r="G32" s="62">
        <v>59</v>
      </c>
      <c r="H32" s="35">
        <v>81</v>
      </c>
      <c r="I32" s="66">
        <v>66</v>
      </c>
      <c r="J32" s="54">
        <v>33</v>
      </c>
      <c r="K32" s="95">
        <v>75</v>
      </c>
      <c r="L32" s="63">
        <v>69</v>
      </c>
      <c r="M32" s="54">
        <v>38</v>
      </c>
    </row>
    <row r="33" ht="22.7" customHeight="1">
      <c r="A33" s="101">
        <v>125</v>
      </c>
      <c r="B33" t="s" s="102">
        <v>49</v>
      </c>
      <c r="C33" s="103"/>
      <c r="D33" s="104">
        <v>84</v>
      </c>
      <c r="E33" s="105">
        <v>89</v>
      </c>
      <c r="F33" s="106">
        <v>73</v>
      </c>
      <c r="G33" s="107">
        <v>73</v>
      </c>
      <c r="H33" s="104">
        <v>84</v>
      </c>
      <c r="I33" s="104">
        <v>78</v>
      </c>
      <c r="J33" t="s" s="108">
        <v>23</v>
      </c>
      <c r="K33" s="59">
        <v>86</v>
      </c>
      <c r="L33" s="109">
        <v>81</v>
      </c>
      <c r="M33" s="105">
        <v>59</v>
      </c>
    </row>
    <row r="34" ht="45.45" customHeight="1">
      <c r="A34" s="110">
        <v>126</v>
      </c>
      <c r="B34" t="s" s="111">
        <v>50</v>
      </c>
      <c r="C34" s="112"/>
      <c r="D34" s="112"/>
      <c r="E34" s="112"/>
      <c r="F34" s="112"/>
      <c r="G34" s="112"/>
      <c r="H34" s="112"/>
      <c r="I34" s="112"/>
      <c r="J34" s="112"/>
      <c r="K34" s="113"/>
      <c r="L34" s="112"/>
      <c r="M34" s="112"/>
    </row>
    <row r="35" ht="20.95" customHeight="1">
      <c r="A35" s="114">
        <v>127</v>
      </c>
      <c r="B35" t="s" s="115">
        <v>51</v>
      </c>
      <c r="C35" s="116"/>
      <c r="D35" s="117">
        <v>52</v>
      </c>
      <c r="E35" s="117">
        <v>84</v>
      </c>
      <c r="F35" s="117">
        <v>46</v>
      </c>
      <c r="G35" s="117">
        <v>59</v>
      </c>
      <c r="H35" s="118">
        <v>66</v>
      </c>
      <c r="I35" s="117">
        <v>46</v>
      </c>
      <c r="J35" s="117">
        <v>47</v>
      </c>
      <c r="K35" s="117">
        <v>55</v>
      </c>
      <c r="L35" s="117">
        <v>48</v>
      </c>
      <c r="M35" s="117">
        <v>31</v>
      </c>
    </row>
    <row r="36" ht="21.7" customHeight="1">
      <c r="A36" s="50">
        <v>128</v>
      </c>
      <c r="B36" t="s" s="51">
        <v>52</v>
      </c>
      <c r="C36" s="52"/>
      <c r="D36" s="54">
        <v>67</v>
      </c>
      <c r="E36" s="54">
        <v>95</v>
      </c>
      <c r="F36" s="54">
        <v>59</v>
      </c>
      <c r="G36" s="55">
        <v>67</v>
      </c>
      <c r="H36" s="35">
        <v>84</v>
      </c>
      <c r="I36" s="57">
        <v>62</v>
      </c>
      <c r="J36" s="54">
        <v>36</v>
      </c>
      <c r="K36" s="54">
        <v>72</v>
      </c>
      <c r="L36" s="54">
        <v>62</v>
      </c>
      <c r="M36" s="54">
        <v>38</v>
      </c>
    </row>
    <row r="37" ht="22.2" customHeight="1">
      <c r="A37" s="50">
        <v>129</v>
      </c>
      <c r="B37" t="s" s="51">
        <v>53</v>
      </c>
      <c r="C37" s="52"/>
      <c r="D37" s="63">
        <v>66</v>
      </c>
      <c r="E37" s="54">
        <v>88</v>
      </c>
      <c r="F37" s="54">
        <v>61</v>
      </c>
      <c r="G37" s="54">
        <v>72</v>
      </c>
      <c r="H37" s="119">
        <v>75</v>
      </c>
      <c r="I37" s="54">
        <v>62</v>
      </c>
      <c r="J37" s="54">
        <v>42</v>
      </c>
      <c r="K37" s="63">
        <v>71</v>
      </c>
      <c r="L37" s="54">
        <v>62</v>
      </c>
      <c r="M37" s="54">
        <v>46</v>
      </c>
    </row>
    <row r="38" ht="22.7" customHeight="1">
      <c r="A38" s="50">
        <v>130</v>
      </c>
      <c r="B38" t="s" s="76">
        <v>54</v>
      </c>
      <c r="C38" s="67"/>
      <c r="D38" s="35">
        <v>78</v>
      </c>
      <c r="E38" t="s" s="68">
        <v>23</v>
      </c>
      <c r="F38" s="64">
        <v>70</v>
      </c>
      <c r="G38" s="77">
        <v>66</v>
      </c>
      <c r="H38" s="59">
        <v>85</v>
      </c>
      <c r="I38" s="78">
        <v>72</v>
      </c>
      <c r="J38" s="62">
        <v>47</v>
      </c>
      <c r="K38" s="35">
        <v>81</v>
      </c>
      <c r="L38" s="79">
        <v>75</v>
      </c>
      <c r="M38" s="54">
        <v>51</v>
      </c>
    </row>
    <row r="39" ht="22.2" customHeight="1">
      <c r="A39" s="50">
        <v>131</v>
      </c>
      <c r="B39" t="s" s="51">
        <v>55</v>
      </c>
      <c r="C39" s="52"/>
      <c r="D39" s="53">
        <v>69</v>
      </c>
      <c r="E39" t="s" s="84">
        <v>23</v>
      </c>
      <c r="F39" s="64">
        <v>65</v>
      </c>
      <c r="G39" t="s" s="86">
        <v>23</v>
      </c>
      <c r="H39" s="34">
        <v>82</v>
      </c>
      <c r="I39" s="79">
        <v>66</v>
      </c>
      <c r="J39" t="s" s="84">
        <v>23</v>
      </c>
      <c r="K39" s="53">
        <v>74</v>
      </c>
      <c r="L39" s="54">
        <v>64</v>
      </c>
      <c r="M39" s="54">
        <v>43</v>
      </c>
    </row>
    <row r="40" ht="21.7" customHeight="1">
      <c r="A40" s="50">
        <v>132</v>
      </c>
      <c r="B40" t="s" s="51">
        <v>56</v>
      </c>
      <c r="C40" s="52"/>
      <c r="D40" s="54">
        <v>70</v>
      </c>
      <c r="E40" t="s" s="84">
        <v>23</v>
      </c>
      <c r="F40" s="54">
        <v>59</v>
      </c>
      <c r="G40" s="54">
        <v>52</v>
      </c>
      <c r="H40" s="74">
        <v>75</v>
      </c>
      <c r="I40" s="54">
        <v>62</v>
      </c>
      <c r="J40" t="s" s="84">
        <v>23</v>
      </c>
      <c r="K40" s="54">
        <v>74</v>
      </c>
      <c r="L40" s="54">
        <v>67</v>
      </c>
      <c r="M40" s="54">
        <v>45</v>
      </c>
    </row>
    <row r="41" ht="21.7" customHeight="1">
      <c r="A41" s="50">
        <v>133</v>
      </c>
      <c r="B41" t="s" s="51">
        <v>57</v>
      </c>
      <c r="C41" s="52"/>
      <c r="D41" s="54">
        <v>71</v>
      </c>
      <c r="E41" t="s" s="84">
        <v>23</v>
      </c>
      <c r="F41" s="54">
        <v>62</v>
      </c>
      <c r="G41" s="62">
        <v>69</v>
      </c>
      <c r="H41" s="35">
        <v>81</v>
      </c>
      <c r="I41" s="89">
        <v>64</v>
      </c>
      <c r="J41" s="63">
        <v>43</v>
      </c>
      <c r="K41" s="54">
        <v>74</v>
      </c>
      <c r="L41" s="54">
        <v>68</v>
      </c>
      <c r="M41" s="54">
        <v>34</v>
      </c>
    </row>
    <row r="42" ht="33.7" customHeight="1">
      <c r="A42" s="120"/>
      <c r="B42" t="s" s="121">
        <v>58</v>
      </c>
      <c r="C42" s="122"/>
      <c r="D42" s="123">
        <f>AVERAGE(D6:D41)</f>
        <v>72.40000000000001</v>
      </c>
      <c r="E42" s="124">
        <f>AVERAGE(E6:E41)</f>
        <v>80.59999999999999</v>
      </c>
      <c r="F42" s="123">
        <f>AVERAGE(F6:F41)</f>
        <v>63.5151515151515</v>
      </c>
      <c r="G42" s="124">
        <f>AVERAGE(G6:G41)</f>
        <v>70.53125</v>
      </c>
      <c r="H42" s="125">
        <f>AVERAGE(H6:H41)</f>
        <v>79.82857142857139</v>
      </c>
      <c r="I42" s="126">
        <f>AVERAGE(I6:I41)</f>
        <v>66.71428571428569</v>
      </c>
      <c r="J42" s="126">
        <f>AVERAGE(J6:J41)</f>
        <v>41.6</v>
      </c>
      <c r="K42" s="127">
        <f>AVERAGE(K6:K41)</f>
        <v>75.71428571428569</v>
      </c>
      <c r="L42" s="123">
        <f>AVERAGE(L6:L41)</f>
        <v>69.3142857142857</v>
      </c>
      <c r="M42" s="124">
        <f>AVERAGE(M6:M41)</f>
        <v>43.6571428571429</v>
      </c>
    </row>
    <row r="43" ht="76.2" customHeight="1">
      <c r="A43" t="s" s="31">
        <v>19</v>
      </c>
      <c r="B43" t="s" s="32">
        <v>20</v>
      </c>
      <c r="C43" t="s" s="128">
        <v>21</v>
      </c>
      <c r="D43" s="35">
        <v>78</v>
      </c>
      <c r="E43" s="69">
        <v>89</v>
      </c>
      <c r="F43" s="35">
        <v>65</v>
      </c>
      <c r="G43" s="35">
        <v>66</v>
      </c>
      <c r="H43" s="129">
        <v>85</v>
      </c>
      <c r="I43" s="130">
        <v>65</v>
      </c>
      <c r="J43" s="35">
        <v>35</v>
      </c>
      <c r="K43" s="69">
        <v>80</v>
      </c>
      <c r="L43" s="35">
        <v>75</v>
      </c>
      <c r="M43" s="35">
        <v>47</v>
      </c>
    </row>
    <row r="44" ht="22.7" customHeight="1">
      <c r="A44" s="38">
        <v>1</v>
      </c>
      <c r="B44" t="s" s="131">
        <v>59</v>
      </c>
      <c r="C44" s="132"/>
      <c r="D44" s="35">
        <v>82</v>
      </c>
      <c r="E44" s="133">
        <v>92</v>
      </c>
      <c r="F44" s="134">
        <v>70</v>
      </c>
      <c r="G44" s="135">
        <v>64</v>
      </c>
      <c r="H44" s="59">
        <v>91</v>
      </c>
      <c r="I44" s="136">
        <v>64</v>
      </c>
      <c r="J44" s="137">
        <v>23</v>
      </c>
      <c r="K44" s="59">
        <v>86</v>
      </c>
      <c r="L44" s="136">
        <v>79</v>
      </c>
      <c r="M44" s="53">
        <v>52</v>
      </c>
    </row>
    <row r="45" ht="22.7" customHeight="1">
      <c r="A45" s="50">
        <v>2</v>
      </c>
      <c r="B45" t="s" s="138">
        <v>60</v>
      </c>
      <c r="C45" s="139"/>
      <c r="D45" s="35">
        <v>83</v>
      </c>
      <c r="E45" s="133">
        <v>86</v>
      </c>
      <c r="F45" s="140">
        <v>72</v>
      </c>
      <c r="G45" s="141">
        <v>66</v>
      </c>
      <c r="H45" s="59">
        <v>94</v>
      </c>
      <c r="I45" s="60">
        <v>63</v>
      </c>
      <c r="J45" s="71">
        <v>38</v>
      </c>
      <c r="K45" s="59">
        <v>85</v>
      </c>
      <c r="L45" s="60">
        <v>81</v>
      </c>
      <c r="M45" s="54">
        <v>54</v>
      </c>
    </row>
    <row r="46" ht="22.7" customHeight="1">
      <c r="A46" s="50">
        <v>3</v>
      </c>
      <c r="B46" t="s" s="138">
        <v>61</v>
      </c>
      <c r="C46" s="139"/>
      <c r="D46" s="69">
        <v>84</v>
      </c>
      <c r="E46" s="133">
        <v>92</v>
      </c>
      <c r="F46" s="142">
        <v>75</v>
      </c>
      <c r="G46" s="143">
        <v>65</v>
      </c>
      <c r="H46" s="59">
        <v>89</v>
      </c>
      <c r="I46" s="60">
        <v>62</v>
      </c>
      <c r="J46" s="71">
        <v>36</v>
      </c>
      <c r="K46" s="59">
        <v>86</v>
      </c>
      <c r="L46" s="60">
        <v>82</v>
      </c>
      <c r="M46" s="54">
        <v>56</v>
      </c>
    </row>
    <row r="47" ht="23.2" customHeight="1">
      <c r="A47" s="144">
        <v>4</v>
      </c>
      <c r="B47" t="s" s="145">
        <v>62</v>
      </c>
      <c r="C47" s="146"/>
      <c r="D47" s="59">
        <v>90</v>
      </c>
      <c r="E47" s="59">
        <v>90</v>
      </c>
      <c r="F47" s="147">
        <v>79</v>
      </c>
      <c r="G47" s="148">
        <v>77</v>
      </c>
      <c r="H47" s="59">
        <v>93</v>
      </c>
      <c r="I47" s="149">
        <v>66</v>
      </c>
      <c r="J47" s="150">
        <v>18</v>
      </c>
      <c r="K47" s="59">
        <v>93</v>
      </c>
      <c r="L47" s="151">
        <v>86</v>
      </c>
      <c r="M47" s="95">
        <v>60</v>
      </c>
    </row>
    <row r="48" ht="58.7" customHeight="1">
      <c r="A48" s="152"/>
      <c r="B48" s="153"/>
      <c r="C48" s="154"/>
      <c r="D48" t="s" s="155">
        <v>1</v>
      </c>
      <c r="E48" t="s" s="156">
        <v>2</v>
      </c>
      <c r="F48" t="s" s="156">
        <v>3</v>
      </c>
      <c r="G48" t="s" s="156">
        <v>4</v>
      </c>
      <c r="H48" t="s" s="157">
        <v>5</v>
      </c>
      <c r="I48" t="s" s="158">
        <v>6</v>
      </c>
      <c r="J48" t="s" s="156">
        <v>7</v>
      </c>
      <c r="K48" t="s" s="156">
        <v>8</v>
      </c>
      <c r="L48" t="s" s="156">
        <v>9</v>
      </c>
      <c r="M48" t="s" s="156">
        <v>10</v>
      </c>
    </row>
    <row r="49" ht="76.2" customHeight="1">
      <c r="A49" t="s" s="31">
        <v>19</v>
      </c>
      <c r="B49" t="s" s="32">
        <v>20</v>
      </c>
      <c r="C49" t="s" s="159">
        <v>63</v>
      </c>
      <c r="D49" s="35">
        <v>82</v>
      </c>
      <c r="E49" s="35">
        <v>94</v>
      </c>
      <c r="F49" s="35">
        <v>70</v>
      </c>
      <c r="G49" s="35">
        <v>74</v>
      </c>
      <c r="H49" s="129">
        <v>88</v>
      </c>
      <c r="I49" s="35">
        <v>72</v>
      </c>
      <c r="J49" s="35">
        <v>59</v>
      </c>
      <c r="K49" s="69">
        <v>84</v>
      </c>
      <c r="L49" s="35">
        <v>80</v>
      </c>
      <c r="M49" s="35">
        <v>55</v>
      </c>
    </row>
    <row r="50" ht="22.7" customHeight="1">
      <c r="A50" s="38">
        <v>100</v>
      </c>
      <c r="B50" t="s" s="39">
        <v>22</v>
      </c>
      <c r="C50" s="132"/>
      <c r="D50" s="35">
        <v>87</v>
      </c>
      <c r="E50" t="s" s="41">
        <v>23</v>
      </c>
      <c r="F50" s="42">
        <v>76</v>
      </c>
      <c r="G50" s="43">
        <v>83</v>
      </c>
      <c r="H50" s="59">
        <v>90</v>
      </c>
      <c r="I50" s="45">
        <v>79</v>
      </c>
      <c r="J50" s="46">
        <v>57</v>
      </c>
      <c r="K50" s="72">
        <v>88</v>
      </c>
      <c r="L50" s="35">
        <v>87</v>
      </c>
      <c r="M50" s="49">
        <v>52</v>
      </c>
    </row>
    <row r="51" ht="22.2" customHeight="1">
      <c r="A51" s="50">
        <v>101</v>
      </c>
      <c r="B51" t="s" s="51">
        <v>24</v>
      </c>
      <c r="C51" s="160"/>
      <c r="D51" s="53">
        <v>74</v>
      </c>
      <c r="E51" s="54">
        <v>89</v>
      </c>
      <c r="F51" s="55">
        <v>71</v>
      </c>
      <c r="G51" s="35">
        <v>82</v>
      </c>
      <c r="H51" s="161">
        <v>84</v>
      </c>
      <c r="I51" s="57">
        <v>67</v>
      </c>
      <c r="J51" s="54">
        <v>78</v>
      </c>
      <c r="K51" s="58">
        <v>77</v>
      </c>
      <c r="L51" s="53">
        <v>71</v>
      </c>
      <c r="M51" s="54">
        <v>51</v>
      </c>
    </row>
    <row r="52" ht="20.85" customHeight="1">
      <c r="A52" s="50">
        <v>102</v>
      </c>
      <c r="B52" t="s" s="51">
        <v>25</v>
      </c>
      <c r="C52" s="160"/>
      <c r="D52" s="54">
        <v>56</v>
      </c>
      <c r="E52" s="54">
        <v>85</v>
      </c>
      <c r="F52" s="54">
        <v>50</v>
      </c>
      <c r="G52" s="53">
        <v>56</v>
      </c>
      <c r="H52" s="53">
        <v>81</v>
      </c>
      <c r="I52" s="54">
        <v>49</v>
      </c>
      <c r="J52" s="54">
        <v>47</v>
      </c>
      <c r="K52" s="54">
        <v>58</v>
      </c>
      <c r="L52" s="54">
        <v>53</v>
      </c>
      <c r="M52" s="54">
        <v>31</v>
      </c>
    </row>
    <row r="53" ht="32.85" customHeight="1">
      <c r="A53" s="50">
        <v>103</v>
      </c>
      <c r="B53" t="s" s="51">
        <v>26</v>
      </c>
      <c r="C53" s="160"/>
      <c r="D53" s="54">
        <v>61</v>
      </c>
      <c r="E53" s="54">
        <v>90</v>
      </c>
      <c r="F53" s="54">
        <v>53</v>
      </c>
      <c r="G53" s="54">
        <v>55</v>
      </c>
      <c r="H53" s="63">
        <v>71</v>
      </c>
      <c r="I53" s="54">
        <v>53</v>
      </c>
      <c r="J53" s="54">
        <v>50</v>
      </c>
      <c r="K53" s="54">
        <v>64</v>
      </c>
      <c r="L53" s="54">
        <v>57</v>
      </c>
      <c r="M53" s="54">
        <v>23</v>
      </c>
    </row>
    <row r="54" ht="21.7" customHeight="1">
      <c r="A54" s="50">
        <v>104</v>
      </c>
      <c r="B54" t="s" s="51">
        <v>27</v>
      </c>
      <c r="C54" s="160"/>
      <c r="D54" s="63">
        <v>78</v>
      </c>
      <c r="E54" s="54">
        <v>84</v>
      </c>
      <c r="F54" s="64">
        <v>71</v>
      </c>
      <c r="G54" s="55">
        <v>81</v>
      </c>
      <c r="H54" s="162">
        <v>87</v>
      </c>
      <c r="I54" s="66">
        <v>73</v>
      </c>
      <c r="J54" s="54">
        <v>70</v>
      </c>
      <c r="K54" s="63">
        <v>79</v>
      </c>
      <c r="L54" s="63">
        <v>77</v>
      </c>
      <c r="M54" s="54">
        <v>55</v>
      </c>
    </row>
    <row r="55" ht="34.2" customHeight="1">
      <c r="A55" s="50">
        <v>105</v>
      </c>
      <c r="B55" t="s" s="51">
        <v>28</v>
      </c>
      <c r="C55" s="139"/>
      <c r="D55" s="35">
        <v>83</v>
      </c>
      <c r="E55" s="57">
        <v>96</v>
      </c>
      <c r="F55" s="163">
        <v>73</v>
      </c>
      <c r="G55" s="88">
        <v>80</v>
      </c>
      <c r="H55" s="162">
        <v>86</v>
      </c>
      <c r="I55" s="35">
        <v>82</v>
      </c>
      <c r="J55" s="164">
        <v>80</v>
      </c>
      <c r="K55" s="69">
        <v>83</v>
      </c>
      <c r="L55" s="35">
        <v>82</v>
      </c>
      <c r="M55" s="57">
        <v>63</v>
      </c>
    </row>
    <row r="56" ht="22.7" customHeight="1">
      <c r="A56" s="50">
        <v>106</v>
      </c>
      <c r="B56" t="s" s="51">
        <v>29</v>
      </c>
      <c r="C56" s="139"/>
      <c r="D56" s="69">
        <v>87</v>
      </c>
      <c r="E56" t="s" s="73">
        <v>23</v>
      </c>
      <c r="F56" s="59">
        <v>90</v>
      </c>
      <c r="G56" s="59">
        <v>90</v>
      </c>
      <c r="H56" s="165">
        <v>87</v>
      </c>
      <c r="I56" s="35">
        <v>86</v>
      </c>
      <c r="J56" t="s" s="73">
        <v>23</v>
      </c>
      <c r="K56" s="72">
        <v>88</v>
      </c>
      <c r="L56" s="35">
        <v>87</v>
      </c>
      <c r="M56" s="57">
        <v>58</v>
      </c>
    </row>
    <row r="57" ht="22.7" customHeight="1">
      <c r="A57" s="50">
        <v>107</v>
      </c>
      <c r="B57" t="s" s="51">
        <v>30</v>
      </c>
      <c r="C57" s="166"/>
      <c r="D57" s="59">
        <v>90</v>
      </c>
      <c r="E57" t="s" s="167">
        <v>23</v>
      </c>
      <c r="F57" s="168">
        <v>73</v>
      </c>
      <c r="G57" s="59">
        <v>96</v>
      </c>
      <c r="H57" s="59">
        <v>90</v>
      </c>
      <c r="I57" s="48">
        <v>87</v>
      </c>
      <c r="J57" t="s" s="73">
        <v>23</v>
      </c>
      <c r="K57" s="72">
        <v>93</v>
      </c>
      <c r="L57" s="35">
        <v>87</v>
      </c>
      <c r="M57" s="57">
        <v>69</v>
      </c>
    </row>
    <row r="58" ht="22.7" customHeight="1">
      <c r="A58" s="50">
        <v>108</v>
      </c>
      <c r="B58" t="s" s="51">
        <v>31</v>
      </c>
      <c r="C58" s="160"/>
      <c r="D58" s="61">
        <v>80</v>
      </c>
      <c r="E58" s="54">
        <v>93</v>
      </c>
      <c r="F58" s="55">
        <v>73</v>
      </c>
      <c r="G58" s="56">
        <v>83</v>
      </c>
      <c r="H58" s="169">
        <v>85</v>
      </c>
      <c r="I58" s="35">
        <v>80</v>
      </c>
      <c r="J58" s="164">
        <v>69</v>
      </c>
      <c r="K58" s="34">
        <v>84</v>
      </c>
      <c r="L58" s="170">
        <v>75</v>
      </c>
      <c r="M58" s="54">
        <v>44</v>
      </c>
    </row>
    <row r="59" ht="34.7" customHeight="1">
      <c r="A59" s="50">
        <v>109</v>
      </c>
      <c r="B59" t="s" s="76">
        <v>32</v>
      </c>
      <c r="C59" s="139"/>
      <c r="D59" s="35">
        <v>85</v>
      </c>
      <c r="E59" s="57">
        <v>92</v>
      </c>
      <c r="F59" s="77">
        <v>79</v>
      </c>
      <c r="G59" s="59">
        <v>92</v>
      </c>
      <c r="H59" s="59">
        <v>90</v>
      </c>
      <c r="I59" s="171">
        <v>81</v>
      </c>
      <c r="J59" s="62">
        <v>76</v>
      </c>
      <c r="K59" s="35">
        <v>87</v>
      </c>
      <c r="L59" s="35">
        <v>82</v>
      </c>
      <c r="M59" s="57">
        <v>58</v>
      </c>
    </row>
    <row r="60" ht="22.7" customHeight="1">
      <c r="A60" s="50">
        <v>110</v>
      </c>
      <c r="B60" t="s" s="51">
        <v>33</v>
      </c>
      <c r="C60" s="139"/>
      <c r="D60" s="35">
        <v>84</v>
      </c>
      <c r="E60" t="s" s="68">
        <v>23</v>
      </c>
      <c r="F60" s="172">
        <v>75</v>
      </c>
      <c r="G60" s="59">
        <v>97</v>
      </c>
      <c r="H60" s="173">
        <v>84</v>
      </c>
      <c r="I60" s="35">
        <v>82</v>
      </c>
      <c r="J60" s="164">
        <v>84</v>
      </c>
      <c r="K60" s="35">
        <v>84</v>
      </c>
      <c r="L60" s="35">
        <v>84</v>
      </c>
      <c r="M60" s="57">
        <v>67</v>
      </c>
    </row>
    <row r="61" ht="22.2" customHeight="1">
      <c r="A61" s="50">
        <v>111</v>
      </c>
      <c r="B61" t="s" s="51">
        <v>34</v>
      </c>
      <c r="C61" s="139"/>
      <c r="D61" s="35">
        <v>81</v>
      </c>
      <c r="E61" t="s" s="174">
        <v>23</v>
      </c>
      <c r="F61" s="175">
        <v>80</v>
      </c>
      <c r="G61" s="176">
        <v>81</v>
      </c>
      <c r="H61" s="53">
        <v>81</v>
      </c>
      <c r="I61" s="177">
        <v>79</v>
      </c>
      <c r="J61" t="s" s="86">
        <v>23</v>
      </c>
      <c r="K61" s="35">
        <v>84</v>
      </c>
      <c r="L61" s="49">
        <v>78</v>
      </c>
      <c r="M61" s="54">
        <v>60</v>
      </c>
    </row>
    <row r="62" ht="22.2" customHeight="1">
      <c r="A62" s="50">
        <v>112</v>
      </c>
      <c r="B62" t="s" s="51">
        <v>35</v>
      </c>
      <c r="C62" s="160"/>
      <c r="D62" s="119">
        <v>65</v>
      </c>
      <c r="E62" s="54">
        <v>100</v>
      </c>
      <c r="F62" s="118">
        <v>60</v>
      </c>
      <c r="G62" s="163">
        <v>79</v>
      </c>
      <c r="H62" s="95">
        <v>67</v>
      </c>
      <c r="I62" s="95">
        <v>61</v>
      </c>
      <c r="J62" s="54">
        <v>92</v>
      </c>
      <c r="K62" s="119">
        <v>67</v>
      </c>
      <c r="L62" s="95">
        <v>63</v>
      </c>
      <c r="M62" s="54">
        <v>29</v>
      </c>
    </row>
    <row r="63" ht="22.7" customHeight="1">
      <c r="A63" s="50">
        <v>112</v>
      </c>
      <c r="B63" t="s" s="51">
        <v>36</v>
      </c>
      <c r="C63" s="166"/>
      <c r="D63" s="59">
        <v>93</v>
      </c>
      <c r="E63" s="178">
        <v>90</v>
      </c>
      <c r="F63" s="35">
        <v>85</v>
      </c>
      <c r="G63" s="133">
        <v>88</v>
      </c>
      <c r="H63" s="59">
        <v>94</v>
      </c>
      <c r="I63" s="59">
        <v>91</v>
      </c>
      <c r="J63" t="s" s="179">
        <v>23</v>
      </c>
      <c r="K63" s="180">
        <v>94</v>
      </c>
      <c r="L63" s="59">
        <v>92</v>
      </c>
      <c r="M63" s="60">
        <v>79</v>
      </c>
    </row>
    <row r="64" ht="22.7" customHeight="1">
      <c r="A64" s="50">
        <v>113</v>
      </c>
      <c r="B64" t="s" s="51">
        <v>37</v>
      </c>
      <c r="C64" s="139"/>
      <c r="D64" s="34">
        <v>85</v>
      </c>
      <c r="E64" t="s" s="68">
        <v>23</v>
      </c>
      <c r="F64" s="181">
        <v>79</v>
      </c>
      <c r="G64" s="59">
        <v>92</v>
      </c>
      <c r="H64" s="72">
        <v>88</v>
      </c>
      <c r="I64" s="34">
        <v>82</v>
      </c>
      <c r="J64" t="s" s="73">
        <v>23</v>
      </c>
      <c r="K64" s="72">
        <v>88</v>
      </c>
      <c r="L64" s="34">
        <v>83</v>
      </c>
      <c r="M64" s="57">
        <v>52</v>
      </c>
    </row>
    <row r="65" ht="22.7" customHeight="1">
      <c r="A65" s="50">
        <v>114</v>
      </c>
      <c r="B65" t="s" s="51">
        <v>38</v>
      </c>
      <c r="C65" s="160"/>
      <c r="D65" s="74">
        <v>52</v>
      </c>
      <c r="E65" t="s" s="84">
        <v>23</v>
      </c>
      <c r="F65" s="63">
        <v>52</v>
      </c>
      <c r="G65" s="182">
        <v>54</v>
      </c>
      <c r="H65" s="61">
        <v>59</v>
      </c>
      <c r="I65" s="74">
        <v>49</v>
      </c>
      <c r="J65" s="54">
        <v>44</v>
      </c>
      <c r="K65" s="182">
        <v>54</v>
      </c>
      <c r="L65" s="53">
        <v>51</v>
      </c>
      <c r="M65" s="54">
        <v>31</v>
      </c>
    </row>
    <row r="66" ht="22.7" customHeight="1">
      <c r="A66" s="50">
        <v>115</v>
      </c>
      <c r="B66" t="s" s="51">
        <v>39</v>
      </c>
      <c r="C66" s="139"/>
      <c r="D66" s="35">
        <v>85</v>
      </c>
      <c r="E66" t="s" s="70">
        <v>23</v>
      </c>
      <c r="F66" s="43">
        <v>83</v>
      </c>
      <c r="G66" s="72">
        <v>89</v>
      </c>
      <c r="H66" s="162">
        <v>85</v>
      </c>
      <c r="I66" s="35">
        <v>83</v>
      </c>
      <c r="J66" s="183">
        <v>85</v>
      </c>
      <c r="K66" s="59">
        <v>88</v>
      </c>
      <c r="L66" s="78">
        <v>81</v>
      </c>
      <c r="M66" s="54">
        <v>46</v>
      </c>
    </row>
    <row r="67" ht="33.35" customHeight="1">
      <c r="A67" s="50">
        <v>116</v>
      </c>
      <c r="B67" t="s" s="51">
        <v>40</v>
      </c>
      <c r="C67" s="160"/>
      <c r="D67" s="53">
        <v>67</v>
      </c>
      <c r="E67" s="184"/>
      <c r="F67" s="53">
        <v>62</v>
      </c>
      <c r="G67" t="s" s="185">
        <v>23</v>
      </c>
      <c r="H67" s="53">
        <v>75</v>
      </c>
      <c r="I67" s="53">
        <v>62</v>
      </c>
      <c r="J67" t="s" s="84">
        <v>23</v>
      </c>
      <c r="K67" s="58">
        <v>68</v>
      </c>
      <c r="L67" s="54">
        <v>67</v>
      </c>
      <c r="M67" s="54">
        <v>31</v>
      </c>
    </row>
    <row r="68" ht="20.85" customHeight="1">
      <c r="A68" s="50">
        <v>117</v>
      </c>
      <c r="B68" t="s" s="51">
        <v>41</v>
      </c>
      <c r="C68" s="160"/>
      <c r="D68" s="54">
        <v>73</v>
      </c>
      <c r="E68" t="s" s="84">
        <v>23</v>
      </c>
      <c r="F68" s="54">
        <v>59</v>
      </c>
      <c r="G68" s="64">
        <v>80</v>
      </c>
      <c r="H68" s="63">
        <v>74</v>
      </c>
      <c r="I68" s="54">
        <v>67</v>
      </c>
      <c r="J68" t="s" s="84">
        <v>23</v>
      </c>
      <c r="K68" s="54">
        <v>75</v>
      </c>
      <c r="L68" s="54">
        <v>70</v>
      </c>
      <c r="M68" s="54">
        <v>33</v>
      </c>
    </row>
    <row r="69" ht="34.2" customHeight="1">
      <c r="A69" s="50">
        <v>118</v>
      </c>
      <c r="B69" t="s" s="51">
        <v>42</v>
      </c>
      <c r="C69" s="160"/>
      <c r="D69" s="95">
        <v>68</v>
      </c>
      <c r="E69" s="54">
        <v>87</v>
      </c>
      <c r="F69" s="95">
        <v>63</v>
      </c>
      <c r="G69" s="62">
        <v>72</v>
      </c>
      <c r="H69" s="186">
        <v>82</v>
      </c>
      <c r="I69" s="89">
        <v>64</v>
      </c>
      <c r="J69" s="54">
        <v>80</v>
      </c>
      <c r="K69" s="95">
        <v>74</v>
      </c>
      <c r="L69" s="63">
        <v>62</v>
      </c>
      <c r="M69" s="54">
        <v>32</v>
      </c>
    </row>
    <row r="70" ht="22.7" customHeight="1">
      <c r="A70" s="50">
        <v>119</v>
      </c>
      <c r="B70" t="s" s="76">
        <v>43</v>
      </c>
      <c r="C70" s="166"/>
      <c r="D70" s="59">
        <v>89</v>
      </c>
      <c r="E70" t="s" s="179">
        <v>23</v>
      </c>
      <c r="F70" s="59">
        <v>90</v>
      </c>
      <c r="G70" t="s" s="187">
        <v>23</v>
      </c>
      <c r="H70" s="72">
        <v>89</v>
      </c>
      <c r="I70" s="35">
        <v>84</v>
      </c>
      <c r="J70" t="s" s="73">
        <v>23</v>
      </c>
      <c r="K70" s="72">
        <v>92</v>
      </c>
      <c r="L70" s="35">
        <v>87</v>
      </c>
      <c r="M70" s="57">
        <v>73</v>
      </c>
    </row>
    <row r="71" ht="22.7" customHeight="1">
      <c r="A71" s="50">
        <v>120</v>
      </c>
      <c r="B71" t="s" s="51">
        <v>44</v>
      </c>
      <c r="C71" s="139"/>
      <c r="D71" s="34">
        <v>84</v>
      </c>
      <c r="E71" s="57">
        <v>90</v>
      </c>
      <c r="F71" s="85">
        <v>62</v>
      </c>
      <c r="G71" s="69">
        <v>85</v>
      </c>
      <c r="H71" s="188">
        <v>85</v>
      </c>
      <c r="I71" s="177">
        <v>80</v>
      </c>
      <c r="J71" s="62">
        <v>75</v>
      </c>
      <c r="K71" s="34">
        <v>86</v>
      </c>
      <c r="L71" s="35">
        <v>82</v>
      </c>
      <c r="M71" s="57">
        <v>63</v>
      </c>
    </row>
    <row r="72" ht="22.7" customHeight="1">
      <c r="A72" s="50">
        <v>121</v>
      </c>
      <c r="B72" t="s" s="51">
        <v>45</v>
      </c>
      <c r="C72" s="160"/>
      <c r="D72" s="53">
        <v>81</v>
      </c>
      <c r="E72" t="s" s="84">
        <v>23</v>
      </c>
      <c r="F72" s="71">
        <v>64</v>
      </c>
      <c r="G72" s="59">
        <v>88</v>
      </c>
      <c r="H72" s="189">
        <v>82</v>
      </c>
      <c r="I72" s="79">
        <v>77</v>
      </c>
      <c r="J72" t="s" s="190">
        <v>23</v>
      </c>
      <c r="K72" s="191">
        <v>82</v>
      </c>
      <c r="L72" s="192">
        <v>79</v>
      </c>
      <c r="M72" s="54">
        <v>54</v>
      </c>
    </row>
    <row r="73" ht="22.2" customHeight="1">
      <c r="A73" s="50">
        <v>122</v>
      </c>
      <c r="B73" t="s" s="51">
        <v>46</v>
      </c>
      <c r="C73" s="160"/>
      <c r="D73" s="54">
        <v>67</v>
      </c>
      <c r="E73" t="s" s="84">
        <v>23</v>
      </c>
      <c r="F73" s="62">
        <v>64</v>
      </c>
      <c r="G73" s="34">
        <v>82</v>
      </c>
      <c r="H73" s="49">
        <v>78</v>
      </c>
      <c r="I73" s="54">
        <v>62</v>
      </c>
      <c r="J73" s="54">
        <v>69</v>
      </c>
      <c r="K73" s="193">
        <v>73</v>
      </c>
      <c r="L73" s="54">
        <v>63</v>
      </c>
      <c r="M73" s="54">
        <v>49</v>
      </c>
    </row>
    <row r="74" ht="20.85" customHeight="1">
      <c r="A74" s="50">
        <v>123</v>
      </c>
      <c r="B74" t="s" s="51">
        <v>47</v>
      </c>
      <c r="C74" s="160"/>
      <c r="D74" s="54">
        <v>79</v>
      </c>
      <c r="E74" s="184"/>
      <c r="F74" t="s" s="84">
        <v>23</v>
      </c>
      <c r="G74" t="s" s="194">
        <v>23</v>
      </c>
      <c r="H74" s="54">
        <v>79</v>
      </c>
      <c r="I74" s="64">
        <v>76</v>
      </c>
      <c r="J74" s="81"/>
      <c r="K74" s="93">
        <v>83</v>
      </c>
      <c r="L74" s="94">
        <v>76</v>
      </c>
      <c r="M74" s="54">
        <v>58</v>
      </c>
    </row>
    <row r="75" ht="21.35" customHeight="1">
      <c r="A75" s="50">
        <v>124</v>
      </c>
      <c r="B75" t="s" s="51">
        <v>48</v>
      </c>
      <c r="C75" s="160"/>
      <c r="D75" s="95">
        <v>74</v>
      </c>
      <c r="E75" t="s" s="84">
        <v>23</v>
      </c>
      <c r="F75" s="195">
        <v>60</v>
      </c>
      <c r="G75" s="64">
        <v>75</v>
      </c>
      <c r="H75" s="95">
        <v>81</v>
      </c>
      <c r="I75" s="63">
        <v>70</v>
      </c>
      <c r="J75" s="54">
        <v>64</v>
      </c>
      <c r="K75" s="96">
        <v>77</v>
      </c>
      <c r="L75" s="95">
        <v>71</v>
      </c>
      <c r="M75" s="54">
        <v>36</v>
      </c>
    </row>
    <row r="76" ht="21.45" customHeight="1">
      <c r="A76" s="101">
        <v>125</v>
      </c>
      <c r="B76" t="s" s="102">
        <v>49</v>
      </c>
      <c r="C76" s="196"/>
      <c r="D76" s="197">
        <v>90</v>
      </c>
      <c r="E76" s="198">
        <v>100</v>
      </c>
      <c r="F76" s="175">
        <v>81</v>
      </c>
      <c r="G76" s="199">
        <v>75</v>
      </c>
      <c r="H76" s="197">
        <v>91</v>
      </c>
      <c r="I76" s="109">
        <v>87</v>
      </c>
      <c r="J76" s="200">
        <v>73</v>
      </c>
      <c r="K76" s="197">
        <v>92</v>
      </c>
      <c r="L76" s="197">
        <v>89</v>
      </c>
      <c r="M76" s="201">
        <v>69</v>
      </c>
    </row>
    <row r="77" ht="44.2" customHeight="1">
      <c r="A77" s="110">
        <v>126</v>
      </c>
      <c r="B77" t="s" s="111">
        <v>50</v>
      </c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</row>
    <row r="78" ht="21.45" customHeight="1">
      <c r="A78" s="114">
        <v>127</v>
      </c>
      <c r="B78" t="s" s="115">
        <v>51</v>
      </c>
      <c r="C78" s="202"/>
      <c r="D78" s="117">
        <v>51</v>
      </c>
      <c r="E78" s="117">
        <v>87</v>
      </c>
      <c r="F78" s="117">
        <v>45</v>
      </c>
      <c r="G78" s="118">
        <v>63</v>
      </c>
      <c r="H78" s="203">
        <v>67</v>
      </c>
      <c r="I78" s="117">
        <v>46</v>
      </c>
      <c r="J78" s="117">
        <v>58</v>
      </c>
      <c r="K78" s="117">
        <v>54</v>
      </c>
      <c r="L78" s="117">
        <v>49</v>
      </c>
      <c r="M78" s="117">
        <v>34</v>
      </c>
    </row>
    <row r="79" ht="22.7" customHeight="1">
      <c r="A79" s="50">
        <v>128</v>
      </c>
      <c r="B79" t="s" s="51">
        <v>52</v>
      </c>
      <c r="C79" s="160"/>
      <c r="D79" s="54">
        <v>80</v>
      </c>
      <c r="E79" s="54">
        <v>100</v>
      </c>
      <c r="F79" s="55">
        <v>74</v>
      </c>
      <c r="G79" s="43">
        <v>87</v>
      </c>
      <c r="H79" s="180">
        <v>88</v>
      </c>
      <c r="I79" s="78">
        <v>76</v>
      </c>
      <c r="J79" s="54">
        <v>78</v>
      </c>
      <c r="K79" s="64">
        <v>83</v>
      </c>
      <c r="L79" s="54">
        <v>76</v>
      </c>
      <c r="M79" s="54">
        <v>53</v>
      </c>
    </row>
    <row r="80" ht="22.7" customHeight="1">
      <c r="A80" s="50">
        <v>129</v>
      </c>
      <c r="B80" t="s" s="51">
        <v>53</v>
      </c>
      <c r="C80" s="160"/>
      <c r="D80" s="95">
        <v>76</v>
      </c>
      <c r="E80" s="54">
        <v>100</v>
      </c>
      <c r="F80" s="163">
        <v>73</v>
      </c>
      <c r="G80" s="204">
        <v>80</v>
      </c>
      <c r="H80" s="169">
        <v>82</v>
      </c>
      <c r="I80" s="66">
        <v>74</v>
      </c>
      <c r="J80" s="54">
        <v>73</v>
      </c>
      <c r="K80" s="95">
        <v>81</v>
      </c>
      <c r="L80" s="63">
        <v>72</v>
      </c>
      <c r="M80" s="54">
        <v>53</v>
      </c>
    </row>
    <row r="81" ht="22.7" customHeight="1">
      <c r="A81" s="50">
        <v>130</v>
      </c>
      <c r="B81" t="s" s="76">
        <v>54</v>
      </c>
      <c r="C81" s="166"/>
      <c r="D81" s="59">
        <v>88</v>
      </c>
      <c r="E81" t="s" s="179">
        <v>23</v>
      </c>
      <c r="F81" s="59">
        <v>88</v>
      </c>
      <c r="G81" s="205">
        <v>86</v>
      </c>
      <c r="H81" s="59">
        <v>90</v>
      </c>
      <c r="I81" s="48">
        <v>86</v>
      </c>
      <c r="J81" s="183">
        <v>76</v>
      </c>
      <c r="K81" s="72">
        <v>92</v>
      </c>
      <c r="L81" s="35">
        <v>85</v>
      </c>
      <c r="M81" s="57">
        <v>72</v>
      </c>
    </row>
    <row r="82" ht="22.2" customHeight="1">
      <c r="A82" s="50">
        <v>131</v>
      </c>
      <c r="B82" t="s" s="51">
        <v>55</v>
      </c>
      <c r="C82" s="160"/>
      <c r="D82" s="58">
        <v>69</v>
      </c>
      <c r="E82" t="s" s="84">
        <v>23</v>
      </c>
      <c r="F82" s="85">
        <v>66</v>
      </c>
      <c r="G82" s="35">
        <v>82</v>
      </c>
      <c r="H82" s="206">
        <v>80</v>
      </c>
      <c r="I82" s="53">
        <v>67</v>
      </c>
      <c r="J82" t="s" s="84">
        <v>23</v>
      </c>
      <c r="K82" s="58">
        <v>72</v>
      </c>
      <c r="L82" s="53">
        <v>67</v>
      </c>
      <c r="M82" s="54">
        <v>51</v>
      </c>
    </row>
    <row r="83" ht="20.85" customHeight="1">
      <c r="A83" s="50">
        <v>132</v>
      </c>
      <c r="B83" t="s" s="51">
        <v>56</v>
      </c>
      <c r="C83" s="160"/>
      <c r="D83" s="54">
        <v>68</v>
      </c>
      <c r="E83" t="s" s="84">
        <v>23</v>
      </c>
      <c r="F83" s="54">
        <v>54</v>
      </c>
      <c r="G83" s="53">
        <v>55</v>
      </c>
      <c r="H83" s="54">
        <v>72</v>
      </c>
      <c r="I83" s="54">
        <v>60</v>
      </c>
      <c r="J83" t="s" s="84">
        <v>23</v>
      </c>
      <c r="K83" s="54">
        <v>74</v>
      </c>
      <c r="L83" s="54">
        <v>61</v>
      </c>
      <c r="M83" s="54">
        <v>33</v>
      </c>
    </row>
    <row r="84" ht="20.85" customHeight="1">
      <c r="A84" s="50">
        <v>133</v>
      </c>
      <c r="B84" t="s" s="51">
        <v>57</v>
      </c>
      <c r="C84" s="160"/>
      <c r="D84" s="54">
        <v>72</v>
      </c>
      <c r="E84" s="54">
        <v>80</v>
      </c>
      <c r="F84" s="54">
        <v>62</v>
      </c>
      <c r="G84" s="64">
        <v>77</v>
      </c>
      <c r="H84" s="54">
        <v>81</v>
      </c>
      <c r="I84" s="63">
        <v>67</v>
      </c>
      <c r="J84" s="54">
        <v>67</v>
      </c>
      <c r="K84" s="54">
        <v>74</v>
      </c>
      <c r="L84" s="54">
        <v>70</v>
      </c>
      <c r="M84" s="54">
        <v>36</v>
      </c>
    </row>
    <row r="85" ht="34.7" customHeight="1">
      <c r="A85" s="120"/>
      <c r="B85" t="s" s="121">
        <v>58</v>
      </c>
      <c r="C85" s="207"/>
      <c r="D85" s="123">
        <f>AVERAGE(D50:D84)</f>
        <v>76.5294117647059</v>
      </c>
      <c r="E85" s="124">
        <f>AVERAGE(E50:E84)</f>
        <v>91.4375</v>
      </c>
      <c r="F85" s="123">
        <f>AVERAGE(F50:F84)</f>
        <v>69.39393939393941</v>
      </c>
      <c r="G85" s="124">
        <f>AVERAGE(G50:G84)</f>
        <v>79.51612903225811</v>
      </c>
      <c r="H85" s="208">
        <f>AVERAGE(H50:H84)</f>
        <v>81.9117647058824</v>
      </c>
      <c r="I85" s="126">
        <f>AVERAGE(I50:I84)</f>
        <v>72.61764705882349</v>
      </c>
      <c r="J85" s="127">
        <f>AVERAGE(J50:J84)</f>
        <v>70.22727272727271</v>
      </c>
      <c r="K85" s="123">
        <f>AVERAGE(K50:K84)</f>
        <v>79.1764705882353</v>
      </c>
      <c r="L85" s="124">
        <f>AVERAGE(L50:L84)</f>
        <v>74</v>
      </c>
      <c r="M85" s="124">
        <f>AVERAGE(M50:M84)</f>
        <v>49.9411764705882</v>
      </c>
    </row>
    <row r="86" ht="77.2" customHeight="1">
      <c r="A86" t="s" s="31">
        <v>19</v>
      </c>
      <c r="B86" t="s" s="32">
        <v>20</v>
      </c>
      <c r="C86" t="s" s="209">
        <v>63</v>
      </c>
      <c r="D86" s="35">
        <v>82</v>
      </c>
      <c r="E86" s="69">
        <v>94</v>
      </c>
      <c r="F86" s="35">
        <v>70</v>
      </c>
      <c r="G86" s="35">
        <v>74</v>
      </c>
      <c r="H86" s="129">
        <v>88</v>
      </c>
      <c r="I86" s="35">
        <v>72</v>
      </c>
      <c r="J86" s="35">
        <v>59</v>
      </c>
      <c r="K86" s="35">
        <v>84</v>
      </c>
      <c r="L86" s="35">
        <v>80</v>
      </c>
      <c r="M86" s="35">
        <v>55</v>
      </c>
    </row>
    <row r="87" ht="22.7" customHeight="1">
      <c r="A87" s="38">
        <v>1</v>
      </c>
      <c r="B87" t="s" s="131">
        <v>59</v>
      </c>
      <c r="C87" s="132"/>
      <c r="D87" s="35">
        <v>86</v>
      </c>
      <c r="E87" s="210">
        <v>95</v>
      </c>
      <c r="F87" s="211">
        <v>76</v>
      </c>
      <c r="G87" s="212">
        <v>72</v>
      </c>
      <c r="H87" s="59">
        <v>93</v>
      </c>
      <c r="I87" s="213">
        <v>71</v>
      </c>
      <c r="J87" s="214">
        <v>58</v>
      </c>
      <c r="K87" s="69">
        <v>87</v>
      </c>
      <c r="L87" s="35">
        <v>85</v>
      </c>
      <c r="M87" s="35">
        <v>61</v>
      </c>
    </row>
    <row r="88" ht="22.7" customHeight="1">
      <c r="A88" s="50">
        <v>2</v>
      </c>
      <c r="B88" t="s" s="138">
        <v>60</v>
      </c>
      <c r="C88" s="139"/>
      <c r="D88" s="35">
        <v>87</v>
      </c>
      <c r="E88" s="210">
        <v>93</v>
      </c>
      <c r="F88" s="215">
        <v>77</v>
      </c>
      <c r="G88" s="35">
        <v>76</v>
      </c>
      <c r="H88" s="210">
        <v>95</v>
      </c>
      <c r="I88" s="35">
        <v>74</v>
      </c>
      <c r="J88" s="35">
        <v>63</v>
      </c>
      <c r="K88" s="210">
        <v>88</v>
      </c>
      <c r="L88" s="35">
        <v>87</v>
      </c>
      <c r="M88" s="35">
        <v>61</v>
      </c>
    </row>
    <row r="89" ht="22.7" customHeight="1">
      <c r="A89" s="50">
        <v>3</v>
      </c>
      <c r="B89" t="s" s="138">
        <v>61</v>
      </c>
      <c r="C89" s="139"/>
      <c r="D89" s="35">
        <v>87</v>
      </c>
      <c r="E89" s="210">
        <v>95</v>
      </c>
      <c r="F89" s="216">
        <v>76</v>
      </c>
      <c r="G89" s="212">
        <v>71</v>
      </c>
      <c r="H89" s="59">
        <v>90</v>
      </c>
      <c r="I89" s="217">
        <v>69</v>
      </c>
      <c r="J89" s="218">
        <v>57</v>
      </c>
      <c r="K89" s="56">
        <v>87</v>
      </c>
      <c r="L89" s="69">
        <v>86</v>
      </c>
      <c r="M89" s="35">
        <v>61</v>
      </c>
    </row>
    <row r="90" ht="22.7" customHeight="1">
      <c r="A90" s="144">
        <v>4</v>
      </c>
      <c r="B90" t="s" s="145">
        <v>62</v>
      </c>
      <c r="C90" s="146"/>
      <c r="D90" s="44">
        <v>91</v>
      </c>
      <c r="E90" s="59">
        <v>95</v>
      </c>
      <c r="F90" s="72">
        <v>82</v>
      </c>
      <c r="G90" s="35">
        <v>74</v>
      </c>
      <c r="H90" s="133">
        <v>94</v>
      </c>
      <c r="I90" s="151">
        <v>70</v>
      </c>
      <c r="J90" s="150">
        <v>52</v>
      </c>
      <c r="K90" s="59">
        <v>91</v>
      </c>
      <c r="L90" s="59">
        <v>90</v>
      </c>
      <c r="M90" s="48">
        <v>63</v>
      </c>
    </row>
    <row r="91" ht="70.2" customHeight="1">
      <c r="A91" s="219"/>
      <c r="B91" s="220"/>
      <c r="C91" s="154"/>
      <c r="D91" s="221"/>
      <c r="E91" s="222"/>
      <c r="F91" t="s" s="223">
        <v>11</v>
      </c>
      <c r="G91" t="s" s="15">
        <v>12</v>
      </c>
      <c r="H91" s="224"/>
      <c r="I91" t="s" s="223">
        <v>13</v>
      </c>
      <c r="J91" s="222"/>
      <c r="K91" t="s" s="223">
        <v>14</v>
      </c>
      <c r="L91" t="s" s="223">
        <v>15</v>
      </c>
      <c r="M91" s="14"/>
    </row>
    <row r="92" ht="82.2" customHeight="1">
      <c r="A92" s="10"/>
      <c r="B92" s="11"/>
      <c r="C92" s="12"/>
      <c r="D92" t="s" s="17">
        <v>16</v>
      </c>
      <c r="E92" s="225"/>
      <c r="F92" t="s" s="19">
        <v>16</v>
      </c>
      <c r="G92" t="s" s="20">
        <v>16</v>
      </c>
      <c r="H92" t="s" s="20">
        <v>16</v>
      </c>
      <c r="I92" t="s" s="20">
        <v>16</v>
      </c>
      <c r="J92" s="18"/>
      <c r="K92" t="s" s="20">
        <v>17</v>
      </c>
      <c r="L92" t="s" s="20">
        <v>16</v>
      </c>
      <c r="M92" s="21"/>
    </row>
    <row r="93" ht="94.7" customHeight="1">
      <c r="A93" s="226"/>
      <c r="B93" s="227"/>
      <c r="C93" s="24"/>
      <c r="D93" t="s" s="25">
        <v>18</v>
      </c>
      <c r="E93" t="s" s="228">
        <v>64</v>
      </c>
      <c r="F93" t="s" s="228">
        <v>18</v>
      </c>
      <c r="G93" t="s" s="29">
        <v>18</v>
      </c>
      <c r="H93" t="s" s="29">
        <v>18</v>
      </c>
      <c r="I93" t="s" s="29">
        <v>18</v>
      </c>
      <c r="J93" s="26"/>
      <c r="K93" t="s" s="29">
        <v>18</v>
      </c>
      <c r="L93" t="s" s="29">
        <v>18</v>
      </c>
      <c r="M93" s="30"/>
    </row>
    <row r="94" ht="59.2" customHeight="1">
      <c r="A94" s="229"/>
      <c r="B94" s="230"/>
      <c r="C94" s="231"/>
      <c r="D94" t="s" s="232">
        <v>1</v>
      </c>
      <c r="E94" t="s" s="233">
        <v>2</v>
      </c>
      <c r="F94" t="s" s="233">
        <v>3</v>
      </c>
      <c r="G94" t="s" s="233">
        <v>4</v>
      </c>
      <c r="H94" t="s" s="234">
        <v>5</v>
      </c>
      <c r="I94" t="s" s="235">
        <v>6</v>
      </c>
      <c r="J94" t="s" s="236">
        <v>7</v>
      </c>
      <c r="K94" t="s" s="233">
        <v>8</v>
      </c>
      <c r="L94" t="s" s="233">
        <v>9</v>
      </c>
      <c r="M94" t="s" s="236">
        <v>10</v>
      </c>
    </row>
    <row r="95" ht="28.55" customHeight="1">
      <c r="A95" s="237"/>
      <c r="B95" s="238"/>
      <c r="C95" s="239"/>
      <c r="D95" s="240"/>
      <c r="E95" s="240"/>
      <c r="F95" t="s" s="241">
        <v>65</v>
      </c>
      <c r="G95" s="240"/>
      <c r="H95" s="240"/>
      <c r="I95" s="240"/>
      <c r="J95" s="240"/>
      <c r="K95" s="240"/>
      <c r="L95" s="240"/>
      <c r="M95" s="242"/>
    </row>
    <row r="96" ht="21.95" customHeight="1">
      <c r="A96" t="s" s="243">
        <v>66</v>
      </c>
      <c r="B96" s="244"/>
      <c r="C96" s="245"/>
      <c r="D96" s="246"/>
      <c r="E96" s="246"/>
      <c r="F96" s="246"/>
      <c r="G96" s="246"/>
      <c r="H96" s="246"/>
      <c r="I96" s="246"/>
      <c r="J96" s="246"/>
      <c r="K96" s="246"/>
      <c r="L96" s="246"/>
      <c r="M96" s="247"/>
    </row>
    <row r="97" ht="20.2" customHeight="1">
      <c r="A97" t="s" s="248">
        <v>67</v>
      </c>
      <c r="B97" s="249"/>
      <c r="C97" s="250"/>
      <c r="D97" s="112"/>
      <c r="E97" s="112"/>
      <c r="F97" s="112"/>
      <c r="G97" s="112"/>
      <c r="H97" s="112"/>
      <c r="I97" s="112"/>
      <c r="J97" s="112"/>
      <c r="K97" s="112"/>
      <c r="L97" s="112"/>
      <c r="M97" s="251"/>
    </row>
    <row r="98" ht="20.2" customHeight="1">
      <c r="A98" t="s" s="248">
        <v>68</v>
      </c>
      <c r="B98" s="249"/>
      <c r="C98" s="250"/>
      <c r="D98" s="112"/>
      <c r="E98" s="112"/>
      <c r="F98" s="112"/>
      <c r="G98" s="112"/>
      <c r="H98" s="112"/>
      <c r="I98" s="112"/>
      <c r="J98" s="112"/>
      <c r="K98" s="112"/>
      <c r="L98" s="112"/>
      <c r="M98" s="251"/>
    </row>
    <row r="99" ht="20.2" customHeight="1">
      <c r="A99" t="s" s="252">
        <v>69</v>
      </c>
      <c r="B99" s="253"/>
      <c r="C99" s="254"/>
      <c r="D99" s="255"/>
      <c r="E99" s="255"/>
      <c r="F99" s="255"/>
      <c r="G99" s="255"/>
      <c r="H99" s="255"/>
      <c r="I99" s="256"/>
      <c r="J99" s="112"/>
      <c r="K99" s="112"/>
      <c r="L99" s="112"/>
      <c r="M99" s="251"/>
    </row>
    <row r="100" ht="20.2" customHeight="1">
      <c r="A100" t="s" s="248">
        <v>70</v>
      </c>
      <c r="B100" s="249"/>
      <c r="C100" s="250"/>
      <c r="D100" s="112"/>
      <c r="E100" s="112"/>
      <c r="F100" s="112"/>
      <c r="G100" s="112"/>
      <c r="H100" s="112"/>
      <c r="I100" s="112"/>
      <c r="J100" s="112"/>
      <c r="K100" s="112"/>
      <c r="L100" s="112"/>
      <c r="M100" s="251"/>
    </row>
    <row r="101" ht="20.2" customHeight="1">
      <c r="A101" t="s" s="248">
        <v>71</v>
      </c>
      <c r="B101" s="249"/>
      <c r="C101" s="250"/>
      <c r="D101" s="112"/>
      <c r="E101" s="112"/>
      <c r="F101" s="112"/>
      <c r="G101" s="112"/>
      <c r="H101" s="112"/>
      <c r="I101" s="112"/>
      <c r="J101" s="112"/>
      <c r="K101" s="112"/>
      <c r="L101" s="112"/>
      <c r="M101" s="251"/>
    </row>
    <row r="102" ht="20.2" customHeight="1">
      <c r="A102" t="s" s="248">
        <v>72</v>
      </c>
      <c r="B102" s="249"/>
      <c r="C102" s="250"/>
      <c r="D102" s="112"/>
      <c r="E102" s="112"/>
      <c r="F102" s="112"/>
      <c r="G102" s="112"/>
      <c r="H102" s="112"/>
      <c r="I102" s="112"/>
      <c r="J102" s="112"/>
      <c r="K102" s="112"/>
      <c r="L102" s="112"/>
      <c r="M102" s="251"/>
    </row>
    <row r="103" ht="21.95" customHeight="1">
      <c r="A103" t="s" s="257">
        <v>73</v>
      </c>
      <c r="B103" s="258"/>
      <c r="C103" s="259"/>
      <c r="D103" s="260"/>
      <c r="E103" s="260"/>
      <c r="F103" s="260"/>
      <c r="G103" s="260"/>
      <c r="H103" s="261"/>
      <c r="I103" s="261"/>
      <c r="J103" s="261"/>
      <c r="K103" s="261"/>
      <c r="L103" s="261"/>
      <c r="M103" s="262"/>
    </row>
    <row r="104" ht="21.95" customHeight="1">
      <c r="A104" t="s" s="243">
        <v>74</v>
      </c>
      <c r="B104" s="244"/>
      <c r="C104" s="245"/>
      <c r="D104" s="246"/>
      <c r="E104" s="246"/>
      <c r="F104" s="246"/>
      <c r="G104" s="246"/>
      <c r="H104" s="246"/>
      <c r="I104" s="246"/>
      <c r="J104" s="246"/>
      <c r="K104" s="246"/>
      <c r="L104" s="246"/>
      <c r="M104" s="247"/>
    </row>
    <row r="105" ht="20.2" customHeight="1">
      <c r="A105" t="s" s="263">
        <v>75</v>
      </c>
      <c r="B105" s="264"/>
      <c r="C105" s="265"/>
      <c r="D105" s="112"/>
      <c r="E105" s="112"/>
      <c r="F105" s="112"/>
      <c r="G105" s="112"/>
      <c r="H105" s="112"/>
      <c r="I105" s="112"/>
      <c r="J105" s="112"/>
      <c r="K105" s="112"/>
      <c r="L105" s="112"/>
      <c r="M105" s="251"/>
    </row>
    <row r="106" ht="20.2" customHeight="1">
      <c r="A106" t="s" s="266">
        <v>76</v>
      </c>
      <c r="B106" s="267"/>
      <c r="C106" s="268"/>
      <c r="D106" s="112"/>
      <c r="E106" s="112"/>
      <c r="F106" s="112"/>
      <c r="G106" s="112"/>
      <c r="H106" s="112"/>
      <c r="I106" s="112"/>
      <c r="J106" s="112"/>
      <c r="K106" s="112"/>
      <c r="L106" s="112"/>
      <c r="M106" s="251"/>
    </row>
    <row r="107" ht="20.2" customHeight="1">
      <c r="A107" t="s" s="266">
        <v>77</v>
      </c>
      <c r="B107" s="269"/>
      <c r="C107" s="270"/>
      <c r="D107" s="112"/>
      <c r="E107" s="112"/>
      <c r="F107" s="112"/>
      <c r="G107" s="112"/>
      <c r="H107" s="112"/>
      <c r="I107" s="112"/>
      <c r="J107" s="112"/>
      <c r="K107" s="112"/>
      <c r="L107" s="112"/>
      <c r="M107" s="251"/>
    </row>
    <row r="108" ht="20.2" customHeight="1">
      <c r="A108" t="s" s="271">
        <v>78</v>
      </c>
      <c r="B108" s="249"/>
      <c r="C108" s="250"/>
      <c r="D108" s="112"/>
      <c r="E108" s="112"/>
      <c r="F108" s="112"/>
      <c r="G108" s="112"/>
      <c r="H108" s="112"/>
      <c r="I108" s="112"/>
      <c r="J108" s="112"/>
      <c r="K108" s="112"/>
      <c r="L108" s="112"/>
      <c r="M108" s="251"/>
    </row>
    <row r="109" ht="20.2" customHeight="1">
      <c r="A109" t="s" s="248">
        <v>79</v>
      </c>
      <c r="B109" s="249"/>
      <c r="C109" s="250"/>
      <c r="D109" s="112"/>
      <c r="E109" s="112"/>
      <c r="F109" s="112"/>
      <c r="G109" s="112"/>
      <c r="H109" s="112"/>
      <c r="I109" s="112"/>
      <c r="J109" s="112"/>
      <c r="K109" s="112"/>
      <c r="L109" s="112"/>
      <c r="M109" s="251"/>
    </row>
    <row r="110" ht="20.2" customHeight="1">
      <c r="A110" t="s" s="263">
        <v>80</v>
      </c>
      <c r="B110" s="264"/>
      <c r="C110" s="265"/>
      <c r="D110" s="112"/>
      <c r="E110" s="112"/>
      <c r="F110" s="112"/>
      <c r="G110" s="112"/>
      <c r="H110" s="112"/>
      <c r="I110" s="112"/>
      <c r="J110" s="112"/>
      <c r="K110" s="112"/>
      <c r="L110" s="112"/>
      <c r="M110" s="251"/>
    </row>
    <row r="111" ht="20.3" customHeight="1">
      <c r="A111" t="s" s="272">
        <v>81</v>
      </c>
      <c r="B111" s="273"/>
      <c r="C111" s="274"/>
      <c r="D111" s="275"/>
      <c r="E111" s="275"/>
      <c r="F111" s="275"/>
      <c r="G111" s="275"/>
      <c r="H111" s="275"/>
      <c r="I111" s="275"/>
      <c r="J111" s="275"/>
      <c r="K111" s="275"/>
      <c r="L111" s="275"/>
      <c r="M111" s="276"/>
    </row>
    <row r="112" ht="22.05" customHeight="1">
      <c r="A112" t="s" s="277">
        <v>82</v>
      </c>
      <c r="B112" s="278"/>
      <c r="C112" s="279"/>
      <c r="D112" s="280"/>
      <c r="E112" s="280"/>
      <c r="F112" s="280"/>
      <c r="G112" s="280"/>
      <c r="H112" s="280"/>
      <c r="I112" s="281"/>
      <c r="J112" s="281"/>
      <c r="K112" s="281"/>
      <c r="L112" s="281"/>
      <c r="M112" s="282"/>
    </row>
    <row r="113" ht="21.95" customHeight="1">
      <c r="A113" t="s" s="283">
        <v>83</v>
      </c>
      <c r="B113" s="284"/>
      <c r="C113" s="285"/>
      <c r="D113" s="246"/>
      <c r="E113" s="246"/>
      <c r="F113" s="246"/>
      <c r="G113" s="246"/>
      <c r="H113" s="246"/>
      <c r="I113" s="246"/>
      <c r="J113" s="246"/>
      <c r="K113" s="246"/>
      <c r="L113" s="246"/>
      <c r="M113" s="247"/>
    </row>
    <row r="114" ht="20.2" customHeight="1">
      <c r="A114" t="s" s="266">
        <v>84</v>
      </c>
      <c r="B114" s="267"/>
      <c r="C114" s="268"/>
      <c r="D114" s="112"/>
      <c r="E114" s="112"/>
      <c r="F114" s="112"/>
      <c r="G114" s="112"/>
      <c r="H114" s="112"/>
      <c r="I114" s="112"/>
      <c r="J114" s="112"/>
      <c r="K114" s="112"/>
      <c r="L114" s="112"/>
      <c r="M114" s="251"/>
    </row>
    <row r="115" ht="20.2" customHeight="1">
      <c r="A115" t="s" s="266">
        <v>85</v>
      </c>
      <c r="B115" s="267"/>
      <c r="C115" s="268"/>
      <c r="D115" s="112"/>
      <c r="E115" s="112"/>
      <c r="F115" s="112"/>
      <c r="G115" s="112"/>
      <c r="H115" s="112"/>
      <c r="I115" s="112"/>
      <c r="J115" s="112"/>
      <c r="K115" s="112"/>
      <c r="L115" s="112"/>
      <c r="M115" s="251"/>
    </row>
    <row r="116" ht="20.2" customHeight="1">
      <c r="A116" t="s" s="286">
        <v>86</v>
      </c>
      <c r="B116" s="267"/>
      <c r="C116" s="268"/>
      <c r="D116" s="112"/>
      <c r="E116" s="112"/>
      <c r="F116" s="112"/>
      <c r="G116" s="112"/>
      <c r="H116" s="112"/>
      <c r="I116" s="112"/>
      <c r="J116" s="112"/>
      <c r="K116" s="112"/>
      <c r="L116" s="112"/>
      <c r="M116" s="251"/>
    </row>
    <row r="117" ht="20.2" customHeight="1">
      <c r="A117" t="s" s="287">
        <v>87</v>
      </c>
      <c r="B117" s="267"/>
      <c r="C117" s="268"/>
      <c r="D117" s="112"/>
      <c r="E117" s="112"/>
      <c r="F117" s="112"/>
      <c r="G117" s="112"/>
      <c r="H117" s="112"/>
      <c r="I117" s="112"/>
      <c r="J117" s="112"/>
      <c r="K117" s="112"/>
      <c r="L117" s="112"/>
      <c r="M117" s="251"/>
    </row>
    <row r="118" ht="20.2" customHeight="1">
      <c r="A118" t="s" s="288">
        <v>88</v>
      </c>
      <c r="B118" s="267"/>
      <c r="C118" s="268"/>
      <c r="D118" s="112"/>
      <c r="E118" s="112"/>
      <c r="F118" s="112"/>
      <c r="G118" s="112"/>
      <c r="H118" s="112"/>
      <c r="I118" s="112"/>
      <c r="J118" s="112"/>
      <c r="K118" s="112"/>
      <c r="L118" s="112"/>
      <c r="M118" s="251"/>
    </row>
    <row r="119" ht="20.2" customHeight="1">
      <c r="A119" t="s" s="266">
        <v>89</v>
      </c>
      <c r="B119" s="267"/>
      <c r="C119" s="268"/>
      <c r="D119" s="112"/>
      <c r="E119" s="112"/>
      <c r="F119" s="112"/>
      <c r="G119" s="112"/>
      <c r="H119" s="112"/>
      <c r="I119" s="112"/>
      <c r="J119" s="112"/>
      <c r="K119" s="112"/>
      <c r="L119" s="112"/>
      <c r="M119" s="251"/>
    </row>
    <row r="120" ht="20.2" customHeight="1">
      <c r="A120" t="s" s="266">
        <v>90</v>
      </c>
      <c r="B120" s="267"/>
      <c r="C120" s="268"/>
      <c r="D120" s="112"/>
      <c r="E120" s="112"/>
      <c r="F120" s="112"/>
      <c r="G120" s="112"/>
      <c r="H120" s="112"/>
      <c r="I120" s="112"/>
      <c r="J120" s="112"/>
      <c r="K120" s="112"/>
      <c r="L120" s="112"/>
      <c r="M120" s="251"/>
    </row>
    <row r="121" ht="21.95" customHeight="1">
      <c r="A121" t="s" s="289">
        <v>91</v>
      </c>
      <c r="B121" s="290"/>
      <c r="C121" s="291"/>
      <c r="D121" s="260"/>
      <c r="E121" s="260"/>
      <c r="F121" s="260"/>
      <c r="G121" s="260"/>
      <c r="H121" s="261"/>
      <c r="I121" s="261"/>
      <c r="J121" s="261"/>
      <c r="K121" s="261"/>
      <c r="L121" s="261"/>
      <c r="M121" s="262"/>
    </row>
  </sheetData>
  <mergeCells count="1">
    <mergeCell ref="A1:M1"/>
  </mergeCells>
  <pageMargins left="0.5" right="0.5" top="0.75" bottom="0.75" header="0.277778" footer="0.277778"/>
  <pageSetup firstPageNumber="1" fitToHeight="1" fitToWidth="1" scale="72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