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otes &amp; Definitions" sheetId="1" r:id="rId4"/>
    <sheet name="FYE2021 Margins" sheetId="2" r:id="rId5"/>
  </sheets>
</workbook>
</file>

<file path=xl/sharedStrings.xml><?xml version="1.0" encoding="utf-8"?>
<sst xmlns="http://schemas.openxmlformats.org/spreadsheetml/2006/main" uniqueCount="486">
  <si>
    <t>Notes</t>
  </si>
  <si>
    <t xml:space="preserve">Balance sheet information, including assets, liabilities and net worth, for long term care units is reported and displayed with the parent hospital. </t>
  </si>
  <si>
    <r>
      <rPr>
        <vertAlign val="superscript"/>
        <sz val="11"/>
        <color indexed="8"/>
        <rFont val="Calibri"/>
      </rPr>
      <t xml:space="preserve">1 </t>
    </r>
    <r>
      <rPr>
        <i val="1"/>
        <sz val="11"/>
        <color indexed="8"/>
        <rFont val="Calibri"/>
      </rPr>
      <t>Berea Health &amp; Rehab Center</t>
    </r>
    <r>
      <rPr>
        <sz val="11"/>
        <color indexed="8"/>
        <rFont val="Calibri"/>
      </rPr>
      <t xml:space="preserve"> is a newly licensed nursing facility as of 10/25/2021.  The data included in this report is for the shortened filing period of 10/25/2021 - 12/31/2021.  </t>
    </r>
  </si>
  <si>
    <r>
      <rPr>
        <vertAlign val="superscript"/>
        <sz val="11"/>
        <color indexed="8"/>
        <rFont val="Calibri"/>
      </rPr>
      <t>2</t>
    </r>
    <r>
      <rPr>
        <sz val="11"/>
        <color indexed="8"/>
        <rFont val="Calibri"/>
      </rPr>
      <t xml:space="preserve"> </t>
    </r>
    <r>
      <rPr>
        <i val="1"/>
        <sz val="11"/>
        <color indexed="8"/>
        <rFont val="Calibri"/>
      </rPr>
      <t>Evergreen Health and Rehab. of Winchester</t>
    </r>
    <r>
      <rPr>
        <sz val="11"/>
        <color indexed="8"/>
        <rFont val="Calibri"/>
      </rPr>
      <t xml:space="preserve"> was sold to Hill Valley Healthcare on 7/1/2021.  The data included in this report is the terminating filing for the period 1/1/2021 - 6/30/2021.  </t>
    </r>
  </si>
  <si>
    <r>
      <rPr>
        <vertAlign val="superscript"/>
        <sz val="11"/>
        <color indexed="8"/>
        <rFont val="Calibri"/>
      </rPr>
      <t xml:space="preserve">3 </t>
    </r>
    <r>
      <rPr>
        <i val="1"/>
        <sz val="11"/>
        <color indexed="8"/>
        <rFont val="Calibri"/>
      </rPr>
      <t>Fountains at Washington House</t>
    </r>
    <r>
      <rPr>
        <sz val="11"/>
        <color indexed="8"/>
        <rFont val="Calibri"/>
      </rPr>
      <t xml:space="preserve"> was previously licensed as a Continuing Care Retirement Community and in 2021, became a licensed Nursing Home.  Thus, this is the first time Fountains at Washington House has appeared on this report.  The financials were not independently reviewed by VHI for this reporting year.</t>
    </r>
  </si>
  <si>
    <r>
      <rPr>
        <vertAlign val="superscript"/>
        <sz val="11"/>
        <color indexed="8"/>
        <rFont val="Calibri"/>
      </rPr>
      <t>4</t>
    </r>
    <r>
      <rPr>
        <sz val="11"/>
        <color indexed="8"/>
        <rFont val="Calibri"/>
      </rPr>
      <t xml:space="preserve"> </t>
    </r>
    <r>
      <rPr>
        <i val="1"/>
        <sz val="11"/>
        <color indexed="8"/>
        <rFont val="Calibri"/>
      </rPr>
      <t>Henrico VA Opco LLC</t>
    </r>
    <r>
      <rPr>
        <sz val="11"/>
        <color indexed="8"/>
        <rFont val="Calibri"/>
      </rPr>
      <t xml:space="preserve"> (Little Sisters of the Poor) was sold to The Portopiccolo Group on 6/1/2021.  The data included in this report is The Portopiccolo Group's shortened acquisition filing for the period 6/1/2021 - 12/31/2021.  </t>
    </r>
  </si>
  <si>
    <r>
      <rPr>
        <vertAlign val="superscript"/>
        <sz val="11"/>
        <color indexed="8"/>
        <rFont val="Calibri"/>
      </rPr>
      <t>5</t>
    </r>
    <r>
      <rPr>
        <sz val="11"/>
        <color indexed="8"/>
        <rFont val="Calibri"/>
      </rPr>
      <t xml:space="preserve"> Carrington Place at Rural Retreat (now </t>
    </r>
    <r>
      <rPr>
        <i val="1"/>
        <sz val="11"/>
        <color indexed="8"/>
        <rFont val="Calibri"/>
      </rPr>
      <t>Rural Retreat Care Center</t>
    </r>
    <r>
      <rPr>
        <sz val="11"/>
        <color indexed="8"/>
        <rFont val="Calibri"/>
      </rPr>
      <t xml:space="preserve">) was sold to Rural Retreat Care Center, LLC on 9/1/2021.  The data included in this report is the terminating filing for the period 7/1/2020 - 8/31/2021.  </t>
    </r>
  </si>
  <si>
    <r>
      <rPr>
        <vertAlign val="superscript"/>
        <sz val="11"/>
        <color indexed="8"/>
        <rFont val="Calibri"/>
      </rPr>
      <t>6</t>
    </r>
    <r>
      <rPr>
        <i val="1"/>
        <sz val="11"/>
        <color indexed="8"/>
        <rFont val="Calibri"/>
      </rPr>
      <t xml:space="preserve"> Skyview Spring Rehab and Nursing Center</t>
    </r>
    <r>
      <rPr>
        <sz val="11"/>
        <color indexed="8"/>
        <rFont val="Calibri"/>
      </rPr>
      <t xml:space="preserve"> was sold from Excelerate Healthcare Services, LLC to Hill Valley Healthcare on 6/1/2021.  The data included in this report is Excelerate Healthcare Services, LLC's terminating filing for the period 1/1/2021 - 5/31/2021.  </t>
    </r>
  </si>
  <si>
    <r>
      <rPr>
        <vertAlign val="superscript"/>
        <sz val="11"/>
        <color indexed="8"/>
        <rFont val="Calibri"/>
      </rPr>
      <t>7</t>
    </r>
    <r>
      <rPr>
        <sz val="11"/>
        <color indexed="8"/>
        <rFont val="Calibri"/>
      </rPr>
      <t xml:space="preserve"> </t>
    </r>
    <r>
      <rPr>
        <i val="1"/>
        <sz val="11"/>
        <color indexed="8"/>
        <rFont val="Calibri"/>
      </rPr>
      <t>Wellsprings at Amelia</t>
    </r>
    <r>
      <rPr>
        <sz val="11"/>
        <color indexed="8"/>
        <rFont val="Calibri"/>
      </rPr>
      <t xml:space="preserve"> was sold from Excelerate Healthcare Services, LLC to Yad Healthcare on 5/15/2021.  The data included in this report is Excelerate Healthcare Services, LLC's terminating filing for the period 1/1/2021 - 5/15/2021.  </t>
    </r>
  </si>
  <si>
    <t>The following facilities are not included in this publication due to a FYE 2021 partial filing period of less than 60 days:   
   Riverside Convalescent Center - Hampton 
   Riverside Convalescent Center - West Point 
   The Orchard</t>
  </si>
  <si>
    <t>Definitions</t>
  </si>
  <si>
    <t>Field</t>
  </si>
  <si>
    <t>Definition</t>
  </si>
  <si>
    <t>Facility Name</t>
  </si>
  <si>
    <t>The name of the location provided to VHI.</t>
  </si>
  <si>
    <t>Medicare Provider Number</t>
  </si>
  <si>
    <t xml:space="preserve">A Medicare/Medicaid Provider Number (MPN) verifies that a provider has been Medicare certified and establishes the type of care the provider can perform. This identifier is a six-digit number. The first two digits specify the state in which the provider is located, and the last four digits indicate the type of facility. </t>
  </si>
  <si>
    <t>VHI Facility Number</t>
  </si>
  <si>
    <t>The unique facility identifier used for internal tracking by VHI. This number remains constant to any facility regardless of a name change, sale, etc.</t>
  </si>
  <si>
    <t>Entity Type</t>
  </si>
  <si>
    <t>All of the facilities on this report are either nursing homes or long-term care units of nursing homes.</t>
  </si>
  <si>
    <t>City</t>
  </si>
  <si>
    <t>The city where the nursing home is domiciled.</t>
  </si>
  <si>
    <t>Regional Planning Area</t>
  </si>
  <si>
    <t>The five regions as defined by the Virginia Health Planning Board.</t>
  </si>
  <si>
    <t>System</t>
  </si>
  <si>
    <t>Self reported ownership of the facility.</t>
  </si>
  <si>
    <t>Fiscal Year End</t>
  </si>
  <si>
    <t>Fiscal Year End of the submitted filing for each facility. All will be within the same calendar year.</t>
  </si>
  <si>
    <t>Tax Status</t>
  </si>
  <si>
    <t>Tax Status of the facility.</t>
  </si>
  <si>
    <t>Net Patient Revenue</t>
  </si>
  <si>
    <t>Total Gross Patient Service Revenue, minus Total Contractual Allowances, minus all Charity Care.</t>
  </si>
  <si>
    <t>Other Revenue and Operating Gains</t>
  </si>
  <si>
    <t>Other Revenue and Operating Gains.  Revenue or gains from the nursing home’s ongoing or central operations other than patient care. These may include such activities as educational or research programs, sales of goods and services to other than patients, and sales of personal convenience items and services to patients.</t>
  </si>
  <si>
    <t>Total Operating Revenue</t>
  </si>
  <si>
    <t>The sum of Net Patient Service Revenue, Other Revenue and Operating Gains and Net Assets Released from Restrictions.</t>
  </si>
  <si>
    <t>Total Operating Expenses</t>
  </si>
  <si>
    <t>The sum of all operating expenses.</t>
  </si>
  <si>
    <t>Interest, Tax, Depreciation and Amortization Expense</t>
  </si>
  <si>
    <t>Total of Interest, Tax, Depreciation, and Amortization expenses to be used in calculating EBITDA.</t>
  </si>
  <si>
    <t>EBITDA</t>
  </si>
  <si>
    <r>
      <rPr>
        <sz val="11"/>
        <color indexed="8"/>
        <rFont val="Calibri"/>
      </rPr>
      <t xml:space="preserve">Earnings before interest taxes depreciation amortization (EBITDA) is a measure of a company's performance. Eliminating non-cash expenses (depreciation and amortization) and debt interest expenses indicates better income potential.
</t>
    </r>
    <r>
      <rPr>
        <sz val="11"/>
        <color indexed="8"/>
        <rFont val="Calibri"/>
      </rPr>
      <t xml:space="preserve">Formula Used: </t>
    </r>
    <r>
      <rPr>
        <i val="1"/>
        <sz val="11"/>
        <color indexed="8"/>
        <rFont val="Calibri"/>
      </rPr>
      <t>Total Operating Revenue - Total Operating Expenses + Interest, Tax, Depreciation and Amortization Expense</t>
    </r>
  </si>
  <si>
    <t>Operating Income</t>
  </si>
  <si>
    <t>The sum of Total Labor Expenses, Total Non-Labor Expenses, Total Capital Expenses and Total Tax Expenses.</t>
  </si>
  <si>
    <t>Non Operating Gains or Losses</t>
  </si>
  <si>
    <t>Non-operating gains or losses resulting from transactions incidental or peripheral to the nursing home’s central ongoing operations. This may include such items as gifts received, tax support and subsidies, returns on investment of general funds, gain or loss on sale of properties, etc.</t>
  </si>
  <si>
    <t>Revenue and Gains in Excess of Expenses and Losses</t>
  </si>
  <si>
    <r>
      <rPr>
        <sz val="11"/>
        <color indexed="8"/>
        <rFont val="Calibri"/>
      </rPr>
      <t xml:space="preserve">The net amount of change in the net assets of the facility. The sum of operating income and non operating income. 
</t>
    </r>
    <r>
      <rPr>
        <i val="1"/>
        <sz val="11"/>
        <color indexed="8"/>
        <rFont val="Calibri"/>
      </rPr>
      <t>Note: For proprietary facilities, this is called Net Income.</t>
    </r>
  </si>
  <si>
    <t>EBITDA Margin</t>
  </si>
  <si>
    <r>
      <rPr>
        <sz val="11"/>
        <color indexed="8"/>
        <rFont val="Calibri"/>
      </rPr>
      <t xml:space="preserve">EBITDA margin is not a generally accepted accounting principle, but the percentage can indicate business cash flow, income tax rates and capital structures.
</t>
    </r>
    <r>
      <rPr>
        <sz val="11"/>
        <color indexed="8"/>
        <rFont val="Calibri"/>
      </rPr>
      <t xml:space="preserve">Formula Used: </t>
    </r>
    <r>
      <rPr>
        <i val="1"/>
        <sz val="11"/>
        <color indexed="8"/>
        <rFont val="Calibri"/>
      </rPr>
      <t>EBITDA / Total Operating Revenue</t>
    </r>
  </si>
  <si>
    <t>Operating Margin</t>
  </si>
  <si>
    <r>
      <rPr>
        <sz val="11"/>
        <color indexed="8"/>
        <rFont val="Calibri"/>
      </rPr>
      <t xml:space="preserve">Operating margin is a financial metric used to measure profitability. Operating margin is used to measure a company’s pricing strategy and business efficiency by accounting for revenue from business operations.
</t>
    </r>
    <r>
      <rPr>
        <sz val="11"/>
        <color indexed="8"/>
        <rFont val="Calibri"/>
      </rPr>
      <t xml:space="preserve">Formula Used: </t>
    </r>
    <r>
      <rPr>
        <i val="1"/>
        <sz val="11"/>
        <color indexed="8"/>
        <rFont val="Calibri"/>
      </rPr>
      <t>Operating Income / Total Operating Revenue</t>
    </r>
  </si>
  <si>
    <t>Operating Margin Variance</t>
  </si>
  <si>
    <r>
      <rPr>
        <sz val="11"/>
        <color indexed="8"/>
        <rFont val="Calibri"/>
      </rPr>
      <t xml:space="preserve">Percent difference of Operating Margin from prior year.
</t>
    </r>
    <r>
      <rPr>
        <sz val="11"/>
        <color indexed="8"/>
        <rFont val="Calibri"/>
      </rPr>
      <t xml:space="preserve">Formula Used: </t>
    </r>
    <r>
      <rPr>
        <i val="1"/>
        <sz val="11"/>
        <color indexed="8"/>
        <rFont val="Calibri"/>
      </rPr>
      <t>CY Operating Margin - PY Operating Margin (expressed as a percentage)</t>
    </r>
  </si>
  <si>
    <t>Total Margin</t>
  </si>
  <si>
    <r>
      <rPr>
        <sz val="11"/>
        <color indexed="8"/>
        <rFont val="Calibri"/>
      </rPr>
      <t xml:space="preserve">Total Margin is a ratio of profitability calculated after non operating gains or losses and is calculated by dividing the revenue and gains in excess of expenses and losses by (total revenue plus non operating gains or losses). Total margin is used to measure the overall financial viability of the company by including revenue from all sources.
</t>
    </r>
    <r>
      <rPr>
        <sz val="11"/>
        <color indexed="8"/>
        <rFont val="Calibri"/>
      </rPr>
      <t xml:space="preserve">Formula Used: </t>
    </r>
    <r>
      <rPr>
        <i val="1"/>
        <sz val="11"/>
        <color indexed="8"/>
        <rFont val="Calibri"/>
      </rPr>
      <t>Revenue and Gains in Excess of Expenses and Losses / (Total Operating Revenue + Non Operating Gains or Losses)</t>
    </r>
  </si>
  <si>
    <t>Total Margin Variance</t>
  </si>
  <si>
    <r>
      <rPr>
        <sz val="11"/>
        <color indexed="8"/>
        <rFont val="Calibri"/>
      </rPr>
      <t xml:space="preserve">Percent difference of Total Margin from prior year.
</t>
    </r>
    <r>
      <rPr>
        <sz val="11"/>
        <color indexed="8"/>
        <rFont val="Calibri"/>
      </rPr>
      <t xml:space="preserve">Formula Used: </t>
    </r>
    <r>
      <rPr>
        <i val="1"/>
        <sz val="11"/>
        <color indexed="8"/>
        <rFont val="Calibri"/>
      </rPr>
      <t>CY Total Margin - PY Total Margin (expressed as a percentage)</t>
    </r>
  </si>
  <si>
    <t>2021 Operating Margin</t>
  </si>
  <si>
    <t>2020 Operating Margin</t>
  </si>
  <si>
    <t>2021 Total Margin</t>
  </si>
  <si>
    <t>2020 Total Margin</t>
  </si>
  <si>
    <t>Abingdon Health &amp; Rehab Center</t>
  </si>
  <si>
    <t>Nursing Home</t>
  </si>
  <si>
    <t>Abingdon</t>
  </si>
  <si>
    <t>Southwestern</t>
  </si>
  <si>
    <t>Commonwealth Care of Roanoke, Inc.</t>
  </si>
  <si>
    <t>Proprietary</t>
  </si>
  <si>
    <t>Abingdon VA Opco LLC</t>
  </si>
  <si>
    <t>The Portopiccolo Group</t>
  </si>
  <si>
    <t>Accordius Health at Bay Pointe LLC</t>
  </si>
  <si>
    <t>Virginia Beach</t>
  </si>
  <si>
    <t>Eastern</t>
  </si>
  <si>
    <t>Accordius Health at Harrisonburg LLC</t>
  </si>
  <si>
    <t>Harrisonburg</t>
  </si>
  <si>
    <t>Northwestern</t>
  </si>
  <si>
    <t>Accordius Health at Lynchburg LLC</t>
  </si>
  <si>
    <t>Lynchburg</t>
  </si>
  <si>
    <t>Accordius Health at Nansemond Pointe LLC</t>
  </si>
  <si>
    <t>Suffolk</t>
  </si>
  <si>
    <t>Accordius Health at River Pointe LLC</t>
  </si>
  <si>
    <t>Accordius Health at Roanoke LLC</t>
  </si>
  <si>
    <t>Roanoke</t>
  </si>
  <si>
    <t>Accordius Health at Waynesboro LLC</t>
  </si>
  <si>
    <t>Waynesboro</t>
  </si>
  <si>
    <t>AFS of BASTIAN</t>
  </si>
  <si>
    <t>Bastian</t>
  </si>
  <si>
    <t>Kissito Healthcare</t>
  </si>
  <si>
    <t>Not-for-profit</t>
  </si>
  <si>
    <t>Albemarle Health &amp; Rehabilitation Center</t>
  </si>
  <si>
    <t>Charlottesville</t>
  </si>
  <si>
    <t>Medical Services of America</t>
  </si>
  <si>
    <t>Alleghany Health and Rehab</t>
  </si>
  <si>
    <t>Clifton Forge</t>
  </si>
  <si>
    <t>Trio Healthcare LLC</t>
  </si>
  <si>
    <t>Annandale Healthcare Center</t>
  </si>
  <si>
    <t>Annandale</t>
  </si>
  <si>
    <t>Northern</t>
  </si>
  <si>
    <t>CommuniCare Health</t>
  </si>
  <si>
    <t>Annandale VA Opco LLC</t>
  </si>
  <si>
    <t>Appomattox Health &amp; Rehabilitation Center</t>
  </si>
  <si>
    <t>Appomattox</t>
  </si>
  <si>
    <t>Ashland Nursing &amp; Rehabilitation Center</t>
  </si>
  <si>
    <t>Ashland</t>
  </si>
  <si>
    <t>Central</t>
  </si>
  <si>
    <t>Consulate Management Company/CMCII</t>
  </si>
  <si>
    <t>Augusta Health - LTCU</t>
  </si>
  <si>
    <t>Hospital - Long Term Care Unit</t>
  </si>
  <si>
    <t>Fishersville</t>
  </si>
  <si>
    <t>Augusta Health</t>
  </si>
  <si>
    <t>Augusta Nursing and Rehabilitation Center</t>
  </si>
  <si>
    <t>Autumn Care of Altavista</t>
  </si>
  <si>
    <t>Altavista</t>
  </si>
  <si>
    <t>Saber Healthcare Group, LLC</t>
  </si>
  <si>
    <t>Autumn Care of Chesapeake</t>
  </si>
  <si>
    <t>Chesapeake</t>
  </si>
  <si>
    <t>Autumn Care of Madison</t>
  </si>
  <si>
    <t>Madison</t>
  </si>
  <si>
    <t>Autumn Care of Mechanicsville</t>
  </si>
  <si>
    <t>Mechanicsville</t>
  </si>
  <si>
    <t>Autumn Care of Norfolk</t>
  </si>
  <si>
    <t>Norfolk</t>
  </si>
  <si>
    <t>Autumn Care of Portsmouth</t>
  </si>
  <si>
    <t>Portsmouth</t>
  </si>
  <si>
    <t>Autumn Care of Suffolk</t>
  </si>
  <si>
    <t>Battlefield Park Health &amp; Rehab Center</t>
  </si>
  <si>
    <t>Petersburg</t>
  </si>
  <si>
    <t>Bayside Health &amp; Rehabilitation Center</t>
  </si>
  <si>
    <t>Bayside of Poquoson Health and Rehab</t>
  </si>
  <si>
    <t>Poquson</t>
  </si>
  <si>
    <t>Beaufont Health &amp; Rehabilitation Center</t>
  </si>
  <si>
    <t>Richmond</t>
  </si>
  <si>
    <t>Bedford County Nursing Home</t>
  </si>
  <si>
    <t>Bedford</t>
  </si>
  <si>
    <t>Bedford Memorial Hospital - LTCU</t>
  </si>
  <si>
    <t>Centra Health, Inc.</t>
  </si>
  <si>
    <r>
      <rPr>
        <sz val="11"/>
        <color indexed="8"/>
        <rFont val="Calibri"/>
      </rPr>
      <t>Berea Health &amp; Rehab Center</t>
    </r>
    <r>
      <rPr>
        <vertAlign val="superscript"/>
        <sz val="11"/>
        <color indexed="8"/>
        <rFont val="Calibri"/>
      </rPr>
      <t>1</t>
    </r>
  </si>
  <si>
    <t>Fredericksburg</t>
  </si>
  <si>
    <t>N/A</t>
  </si>
  <si>
    <t>Berkshire Health &amp; Rehabilitation Center</t>
  </si>
  <si>
    <t>Vinton</t>
  </si>
  <si>
    <t>Berry Hill Nursing Home</t>
  </si>
  <si>
    <t>South Boston</t>
  </si>
  <si>
    <t>Beth Sholom Home of Eastern Virginia</t>
  </si>
  <si>
    <t>Beth Sholom Home of Virginia</t>
  </si>
  <si>
    <t>Birmingham Green</t>
  </si>
  <si>
    <t>Manassas</t>
  </si>
  <si>
    <t>Blue Ridge Nursing Therapy Connection</t>
  </si>
  <si>
    <t>Stuart</t>
  </si>
  <si>
    <t>Hill Valley Healthcare</t>
  </si>
  <si>
    <t>Bon Secours Maryview Nursing Care Center</t>
  </si>
  <si>
    <t>Bon Secours Mercy Health Hampton Roads</t>
  </si>
  <si>
    <t>Bon Secours Southampton Memorial Hospital - LTCU</t>
  </si>
  <si>
    <t>Franklin</t>
  </si>
  <si>
    <t>Bon Secours St. Francis Nursing Center</t>
  </si>
  <si>
    <t>Newport News</t>
  </si>
  <si>
    <t>Bonview Rehabilitation and Healthcare (Formerly Envoy of Stratford Hills)</t>
  </si>
  <si>
    <t>Bowling Green Health &amp; Rehabilitation Center</t>
  </si>
  <si>
    <t>Bowling Green</t>
  </si>
  <si>
    <t>Brian Center Health &amp; Rehab. - Alleghany</t>
  </si>
  <si>
    <t>Low Moor</t>
  </si>
  <si>
    <t>Brian Center Nursing Care - Fincastle</t>
  </si>
  <si>
    <t>Fincastle</t>
  </si>
  <si>
    <t>Brookside Rehabilitation and Nursing Center</t>
  </si>
  <si>
    <t>Warrenton</t>
  </si>
  <si>
    <t>Burke Health &amp; Rehabilitation Center</t>
  </si>
  <si>
    <t>Burke</t>
  </si>
  <si>
    <t>Canterbury Rehabilitation and Healthcare Center</t>
  </si>
  <si>
    <t>Marquis Health Services</t>
  </si>
  <si>
    <t>Carriage Hill Health &amp; Rehab Center</t>
  </si>
  <si>
    <t>Carrington Place at Botetourt Commons</t>
  </si>
  <si>
    <t>Daleville</t>
  </si>
  <si>
    <t>Traditions Senior Management, Inc.</t>
  </si>
  <si>
    <t>Carrington Place at Wytheville</t>
  </si>
  <si>
    <t>Wytheville</t>
  </si>
  <si>
    <t>Carrington Place of Tappahannock</t>
  </si>
  <si>
    <t>Tappahannock</t>
  </si>
  <si>
    <t>Cedars Health &amp; Rehab Center</t>
  </si>
  <si>
    <t>Charlottesville Health &amp; Rehabilitation Center</t>
  </si>
  <si>
    <t>Chase City Health and Rehab Center</t>
  </si>
  <si>
    <t>Chase City</t>
  </si>
  <si>
    <t>Chatham Health and Rehab Center</t>
  </si>
  <si>
    <t>Chatham</t>
  </si>
  <si>
    <t>Cherrydale Health &amp; Rehabilitation Center</t>
  </si>
  <si>
    <t>Arlington</t>
  </si>
  <si>
    <t>Chesapeake Health &amp; Rehabilitation Center</t>
  </si>
  <si>
    <t>Clarksville Health &amp; Rehab Center</t>
  </si>
  <si>
    <t>Clarksville</t>
  </si>
  <si>
    <t>Clinch Valley Medical Center - LTCU</t>
  </si>
  <si>
    <t>Richlands</t>
  </si>
  <si>
    <t>LifePoint Health</t>
  </si>
  <si>
    <t>Coliseum Convalscent and Rehabilitation Center</t>
  </si>
  <si>
    <t>Hampton</t>
  </si>
  <si>
    <t>Virginia Health Services, Inc.</t>
  </si>
  <si>
    <t>Colonial Health &amp; Rehab Center</t>
  </si>
  <si>
    <t>Colonial Heights Rehabilitation and Nursing Center</t>
  </si>
  <si>
    <t>Colonial Heights</t>
  </si>
  <si>
    <t>Innovative Healthcare Management</t>
  </si>
  <si>
    <t>Consulate Health Care of Norfolk</t>
  </si>
  <si>
    <t>Consulate Health Care of Woodstock</t>
  </si>
  <si>
    <t>Woodstock</t>
  </si>
  <si>
    <t>Consulate Healthcare at Williamsburg</t>
  </si>
  <si>
    <t>Williamsburg</t>
  </si>
  <si>
    <t>Consulate Healthcare of Windsor</t>
  </si>
  <si>
    <t>Windsor</t>
  </si>
  <si>
    <t>Courtland VA Opco LLC</t>
  </si>
  <si>
    <t>Courtland</t>
  </si>
  <si>
    <t>Culpeper Health &amp; Rehabilitation Center</t>
  </si>
  <si>
    <t>Culpeper</t>
  </si>
  <si>
    <t>Dinwiddie Health and Rehabilitation Center</t>
  </si>
  <si>
    <t>Dockside Health &amp; Rehab Center</t>
  </si>
  <si>
    <t>Locust Hill</t>
  </si>
  <si>
    <t>Dogwood Village of Orange Co Health &amp; Rehabilitation</t>
  </si>
  <si>
    <t>Orange</t>
  </si>
  <si>
    <t>Dulles Health and Rehab Center</t>
  </si>
  <si>
    <t>Herndon</t>
  </si>
  <si>
    <t>Dunn Loring VA Opco LLC</t>
  </si>
  <si>
    <t>Dunn Loring</t>
  </si>
  <si>
    <t>Elizabeth Adam Crump Health and Rehab</t>
  </si>
  <si>
    <t>Glen Allen</t>
  </si>
  <si>
    <t>Emporia VA Opco LLC</t>
  </si>
  <si>
    <t>Emporia</t>
  </si>
  <si>
    <t>Envoy Health Care at The Meadows</t>
  </si>
  <si>
    <t>Goochland</t>
  </si>
  <si>
    <t>Envoy Health Care at The Village</t>
  </si>
  <si>
    <t>Fork Union</t>
  </si>
  <si>
    <t>Envoy Health Care of Lawrenceville</t>
  </si>
  <si>
    <t>Lawrenceville</t>
  </si>
  <si>
    <t>Envoy Health Care of Staunton</t>
  </si>
  <si>
    <t>Staunton</t>
  </si>
  <si>
    <t>Envoy Health Care of Westover Hills</t>
  </si>
  <si>
    <t>Envoy Health Care of Williamsburg</t>
  </si>
  <si>
    <t>Envoy Health Care of Winchester</t>
  </si>
  <si>
    <t>Winchester</t>
  </si>
  <si>
    <t>Envoy Health Care of Woodbridge</t>
  </si>
  <si>
    <t>Woodbridge</t>
  </si>
  <si>
    <t>Envoy Health of Alexandria</t>
  </si>
  <si>
    <t>Alexandria</t>
  </si>
  <si>
    <r>
      <rPr>
        <sz val="11"/>
        <color indexed="8"/>
        <rFont val="Calibri"/>
      </rPr>
      <t>Evergreen Health and Rehab of Winchester</t>
    </r>
    <r>
      <rPr>
        <vertAlign val="superscript"/>
        <sz val="11"/>
        <color indexed="8"/>
        <rFont val="Calibri"/>
      </rPr>
      <t>2</t>
    </r>
  </si>
  <si>
    <t>Fairfax Nursing Center, Inc</t>
  </si>
  <si>
    <t>Fairfax</t>
  </si>
  <si>
    <t>Fairmont Crossing Nursing Home</t>
  </si>
  <si>
    <t>Amherst</t>
  </si>
  <si>
    <t>Falls Run Nursing and Rehabilitation</t>
  </si>
  <si>
    <t>Farmville Rehabilitation and Healthcare Center, LLC</t>
  </si>
  <si>
    <t>Farmville</t>
  </si>
  <si>
    <t>Fauquier Health Rehabilitation &amp; Nursing Center</t>
  </si>
  <si>
    <t>Forest City Health and Rehabilitation</t>
  </si>
  <si>
    <r>
      <rPr>
        <sz val="11"/>
        <color indexed="8"/>
        <rFont val="Calibri"/>
      </rPr>
      <t>Fountains at Washington House</t>
    </r>
    <r>
      <rPr>
        <vertAlign val="superscript"/>
        <sz val="11"/>
        <color indexed="8"/>
        <rFont val="Calibri"/>
      </rPr>
      <t>3</t>
    </r>
  </si>
  <si>
    <t>Francis Marion Manor Health &amp; Rehabilitation</t>
  </si>
  <si>
    <t>Marion</t>
  </si>
  <si>
    <t>Ballad Health</t>
  </si>
  <si>
    <t>Francis N. Sanders Nursing Home</t>
  </si>
  <si>
    <t>Gloucester</t>
  </si>
  <si>
    <t>Riverside Healthcare Association, Inc.</t>
  </si>
  <si>
    <t>Franklin Health &amp; Rehabilitation Center</t>
  </si>
  <si>
    <t>Rocky Mount</t>
  </si>
  <si>
    <t>Fredricksburg Health and Rehab</t>
  </si>
  <si>
    <t>Friendship Health and Rehab Center - South</t>
  </si>
  <si>
    <t>Friendship Retirement Community</t>
  </si>
  <si>
    <t>Friendship Health and Rehab Center, Inc.</t>
  </si>
  <si>
    <t>Gainesville Health &amp; Rehabilitation Center</t>
  </si>
  <si>
    <t>Gainesville</t>
  </si>
  <si>
    <t>Galax Health and Rehab</t>
  </si>
  <si>
    <t>Galax</t>
  </si>
  <si>
    <t>Genesis ElderCare Westwood</t>
  </si>
  <si>
    <t>Bluefield</t>
  </si>
  <si>
    <t>Genesis HealthCare, Inc</t>
  </si>
  <si>
    <t>Glenburnie Rehabilitation and Nursing Center</t>
  </si>
  <si>
    <t>Grayson Nursing &amp; Rehabilitation Center</t>
  </si>
  <si>
    <t>Independence</t>
  </si>
  <si>
    <t>Greenbrier Regional Medical Center</t>
  </si>
  <si>
    <t>Greensville Manor</t>
  </si>
  <si>
    <t>Gretna Health &amp; Rehabilitation Center</t>
  </si>
  <si>
    <t>Gretna</t>
  </si>
  <si>
    <t>Guggenheimer Nursing Home</t>
  </si>
  <si>
    <t>Hampton Health &amp; Rehab Center</t>
  </si>
  <si>
    <t>Hanover Health &amp; Rehabilitation Center</t>
  </si>
  <si>
    <t>Harbour Pointe Healthcare and Rehabilitation Center</t>
  </si>
  <si>
    <t>Harrisonburg Health &amp; Rehabilitation Center</t>
  </si>
  <si>
    <t>Henrico Health &amp; Rehabilitation Center</t>
  </si>
  <si>
    <t>Highland Springs</t>
  </si>
  <si>
    <r>
      <rPr>
        <sz val="11"/>
        <color indexed="8"/>
        <rFont val="Calibri"/>
      </rPr>
      <t>Henrico VA Opco LLC</t>
    </r>
    <r>
      <rPr>
        <vertAlign val="superscript"/>
        <sz val="11"/>
        <color indexed="8"/>
        <rFont val="Calibri"/>
      </rPr>
      <t>4</t>
    </r>
  </si>
  <si>
    <t>Heritage Hall - Big Stone Gap</t>
  </si>
  <si>
    <t>Big Stone Gap</t>
  </si>
  <si>
    <t>American Healthcare, LLC</t>
  </si>
  <si>
    <t>Heritage Hall - Blacksburg</t>
  </si>
  <si>
    <t>Blacksburg</t>
  </si>
  <si>
    <t>Heritage Hall - Blackstone</t>
  </si>
  <si>
    <t>Blackstone</t>
  </si>
  <si>
    <t>Heritage Hall - Brookneal</t>
  </si>
  <si>
    <t>Brookneal</t>
  </si>
  <si>
    <t>Heritage Hall - Clintwood</t>
  </si>
  <si>
    <t>Clintwood</t>
  </si>
  <si>
    <t>Heritage Hall - Dillwyn</t>
  </si>
  <si>
    <t>Dillwyn</t>
  </si>
  <si>
    <t>Heritage Hall - Front Royal</t>
  </si>
  <si>
    <t>Front Royal</t>
  </si>
  <si>
    <t>Heritage Hall - Grundy</t>
  </si>
  <si>
    <t>Grundy</t>
  </si>
  <si>
    <t>Heritage Hall - King George</t>
  </si>
  <si>
    <t>King George</t>
  </si>
  <si>
    <t>Heritage Hall - Laurel Meadows</t>
  </si>
  <si>
    <t>Laurel Fork</t>
  </si>
  <si>
    <t>Heritage Hall - Leesburg</t>
  </si>
  <si>
    <t>Leesburg</t>
  </si>
  <si>
    <t>Heritage Hall - Lexington</t>
  </si>
  <si>
    <t>Lexington</t>
  </si>
  <si>
    <t>Heritage Hall - Rich Creek</t>
  </si>
  <si>
    <t>Rich Creek</t>
  </si>
  <si>
    <t>Heritage Hall - Tazewell</t>
  </si>
  <si>
    <t>Tazewell</t>
  </si>
  <si>
    <t>Heritage Hall - Wise</t>
  </si>
  <si>
    <t>Wise</t>
  </si>
  <si>
    <t>Highland Ridge Rehab Center</t>
  </si>
  <si>
    <t>Dublin</t>
  </si>
  <si>
    <t>Hillsville Rehabilitation and Healthcare Center, LLC</t>
  </si>
  <si>
    <t>Hillsville</t>
  </si>
  <si>
    <t>James River Convalescent and Rehabilitation Center</t>
  </si>
  <si>
    <t>Jefferson, The</t>
  </si>
  <si>
    <t>Sunrise Senior Living Services, Inc.</t>
  </si>
  <si>
    <t>Kempsville Health &amp; Rehab Center</t>
  </si>
  <si>
    <t>Kings Daughters Health &amp; Rehab</t>
  </si>
  <si>
    <t>Lake Manassas Health and Rehab</t>
  </si>
  <si>
    <t>Lake Taylor Hospital - LTCU</t>
  </si>
  <si>
    <t>Hospital Authority of Norfolk</t>
  </si>
  <si>
    <t>Lancashire Convalescent and Rehab. Center</t>
  </si>
  <si>
    <t>Kilmarnock</t>
  </si>
  <si>
    <t>Laurels of Bon Air</t>
  </si>
  <si>
    <t>Laurel Healthcare Company</t>
  </si>
  <si>
    <t>Laurels of Charlottesville</t>
  </si>
  <si>
    <t>Laurels of University Park</t>
  </si>
  <si>
    <t>Laurels of Willow Creek</t>
  </si>
  <si>
    <t>Midlothian</t>
  </si>
  <si>
    <t>Lee Health and Rehab Center</t>
  </si>
  <si>
    <t>Pennington Gap</t>
  </si>
  <si>
    <t>Liberty Ridge Health and Rehabilitation Center</t>
  </si>
  <si>
    <t>Life Care Center of New Market</t>
  </si>
  <si>
    <t>New Market</t>
  </si>
  <si>
    <t>Loudoun Nursing &amp; Rehabilitation Center</t>
  </si>
  <si>
    <t>Inova Health System</t>
  </si>
  <si>
    <t>Louisa Health &amp; Rehabilitation Center</t>
  </si>
  <si>
    <t>Louisa</t>
  </si>
  <si>
    <t>Lynchburg Health &amp; Rehabilitation Center</t>
  </si>
  <si>
    <t>Manassas Health and Rehabilitation Center</t>
  </si>
  <si>
    <t>Manor Care of Alexandria VA, LLC</t>
  </si>
  <si>
    <t>Manor Care, Inc.</t>
  </si>
  <si>
    <t>Manor Care of Arlington VA, LLC</t>
  </si>
  <si>
    <t>HCR Manorcare</t>
  </si>
  <si>
    <t>Manor Care-Fair Oaks of Fairfax VA, LLC</t>
  </si>
  <si>
    <t>Manor Care-Imperial of Richmond VA, LLC</t>
  </si>
  <si>
    <t>Manor Care-Richmond</t>
  </si>
  <si>
    <t>Maple Grove Health Care Center</t>
  </si>
  <si>
    <t>Lebanon</t>
  </si>
  <si>
    <t>Martha Jefferson House</t>
  </si>
  <si>
    <t>Martinsville Health and Rehab</t>
  </si>
  <si>
    <t>Martinsville</t>
  </si>
  <si>
    <t>Medical Care Center-Lynchburg VA, LLC</t>
  </si>
  <si>
    <t>Monroe Health &amp; Rehab Center</t>
  </si>
  <si>
    <t>Mount Vernon Nursing &amp; Rehabilitation Center</t>
  </si>
  <si>
    <t>Mountain View Nursing Home Inc.</t>
  </si>
  <si>
    <t>Aroda</t>
  </si>
  <si>
    <t>Mountain View Regional Medical Center - LTCU</t>
  </si>
  <si>
    <t>Norton</t>
  </si>
  <si>
    <t>Mulberry Creek Nursing and Rehab Center</t>
  </si>
  <si>
    <t>Nassawadox VA Opco LLC</t>
  </si>
  <si>
    <t>Nassawadox</t>
  </si>
  <si>
    <t>Newport News Nursing and Rehabilitation Center</t>
  </si>
  <si>
    <t>Newport, The</t>
  </si>
  <si>
    <t>NHC Healthcare, Bristol</t>
  </si>
  <si>
    <t>Bristol</t>
  </si>
  <si>
    <t>Norfolk Health &amp; Rehabilitation Center</t>
  </si>
  <si>
    <t>Northampton Convalescent Center</t>
  </si>
  <si>
    <t>Nova Health and Rehabilitation Center</t>
  </si>
  <si>
    <t>Weber City</t>
  </si>
  <si>
    <t>Oak Grove Health &amp; Rehab Center</t>
  </si>
  <si>
    <t>Our Lady of Hope Health Center</t>
  </si>
  <si>
    <t>Our Lady of Peace</t>
  </si>
  <si>
    <t>Our Lady of Perpetual Help Health Center</t>
  </si>
  <si>
    <t>Our Lady of the Valley</t>
  </si>
  <si>
    <t>Parham Healthcare &amp; Rehabilitation Center</t>
  </si>
  <si>
    <t>Pelican Health Norfolk LLC</t>
  </si>
  <si>
    <t>Petersburg Health &amp; Rehab Center</t>
  </si>
  <si>
    <t>Pheasant Ridge Nursing &amp; Rehab Center</t>
  </si>
  <si>
    <t>Piney Forest Health &amp; Rehabilitation Center</t>
  </si>
  <si>
    <t>Danville</t>
  </si>
  <si>
    <t>Portside Health and Rehab Center</t>
  </si>
  <si>
    <t>Portsmouth Health and Rehab</t>
  </si>
  <si>
    <t>Potomac Falls Health &amp; Rehab Center</t>
  </si>
  <si>
    <t>Sterling</t>
  </si>
  <si>
    <t>Powhatan Nursing Home</t>
  </si>
  <si>
    <t>Falls Church</t>
  </si>
  <si>
    <t>Princess Anne Health and Rehab</t>
  </si>
  <si>
    <t>Pulaski Health &amp; Rehabilitation Center</t>
  </si>
  <si>
    <t>Pulaski</t>
  </si>
  <si>
    <t>Radford Health and Rehabilitation Center</t>
  </si>
  <si>
    <t>Radford</t>
  </si>
  <si>
    <t>Raleigh Court Health &amp; Rehabilitation Center</t>
  </si>
  <si>
    <t>Regency Care of Arlington LLC</t>
  </si>
  <si>
    <t>Regency Health &amp; Rehabilitation Center</t>
  </si>
  <si>
    <t>Yorktown</t>
  </si>
  <si>
    <t>Richfield Recovery and Care Center</t>
  </si>
  <si>
    <t>Salem</t>
  </si>
  <si>
    <t>Ridgecrest Manor Nursing and Rehabilitation</t>
  </si>
  <si>
    <t>Duffield</t>
  </si>
  <si>
    <t>River View on the Appomattox</t>
  </si>
  <si>
    <t>Hopewell</t>
  </si>
  <si>
    <t>Riverside Convalescent Center - Mathews</t>
  </si>
  <si>
    <t>Mathews</t>
  </si>
  <si>
    <t>Riverside Convalescent Center - Saluda</t>
  </si>
  <si>
    <t>Saluda</t>
  </si>
  <si>
    <t>Riverside Convalescent Center - Smithfield</t>
  </si>
  <si>
    <t>Smithfield</t>
  </si>
  <si>
    <t>Riverside Health &amp; Rehabilitation Center</t>
  </si>
  <si>
    <t>Rocky Mountain Rehabilitation and Healthcare Center, LLC</t>
  </si>
  <si>
    <t>Roman Eagle Rehabilitation and Health Care Center, Inc.</t>
  </si>
  <si>
    <t>Rose Hill Health and Rehab</t>
  </si>
  <si>
    <t>Berryville</t>
  </si>
  <si>
    <t>Rosemont Health &amp; Rehab Center</t>
  </si>
  <si>
    <t>Rural Retreat Care Center</t>
  </si>
  <si>
    <t>Rural Retreat</t>
  </si>
  <si>
    <t>Salem Health &amp; Rehabilitation Center</t>
  </si>
  <si>
    <t>Seaside Health Center</t>
  </si>
  <si>
    <t>Shenandoah Nursing and Rehab Center</t>
  </si>
  <si>
    <t>Shenandoah Valley Health and Rehab</t>
  </si>
  <si>
    <t>Buena Vista</t>
  </si>
  <si>
    <t>Shore Health and Rehabilitation Center</t>
  </si>
  <si>
    <t>Parksley</t>
  </si>
  <si>
    <t>Sitter and Barfoot Veterans Care Center</t>
  </si>
  <si>
    <t>Skyline Nursing and Rehabilitation Center</t>
  </si>
  <si>
    <t>Floyd</t>
  </si>
  <si>
    <t>Skyline Terrace Convalescent Home</t>
  </si>
  <si>
    <r>
      <rPr>
        <sz val="11"/>
        <color indexed="8"/>
        <rFont val="Calibri"/>
      </rPr>
      <t>Skyview Spring Rehab and Nursing Center</t>
    </r>
    <r>
      <rPr>
        <vertAlign val="superscript"/>
        <sz val="11"/>
        <color indexed="8"/>
        <rFont val="Calibri"/>
      </rPr>
      <t>6</t>
    </r>
  </si>
  <si>
    <t>Luray</t>
  </si>
  <si>
    <t>Snyder Nursing Home</t>
  </si>
  <si>
    <t>South Boston Health &amp; Rehab Center</t>
  </si>
  <si>
    <t>South Roanoke Nursing Home</t>
  </si>
  <si>
    <t>Springs Nursing Center</t>
  </si>
  <si>
    <t>Hot Springs</t>
  </si>
  <si>
    <t>Springtree Health &amp; Rehabilitation Center</t>
  </si>
  <si>
    <t>Stanardsville VA Opco LLC</t>
  </si>
  <si>
    <t>Stanardsville</t>
  </si>
  <si>
    <t>Stanleytown Health &amp; Rehabilitation Center</t>
  </si>
  <si>
    <t>Bassett</t>
  </si>
  <si>
    <t>Stratford Rehabilitation Center</t>
  </si>
  <si>
    <t>Summit Health &amp; Rehabilitation Center</t>
  </si>
  <si>
    <t>The Citadel Virginia Beach LLC</t>
  </si>
  <si>
    <t>The Gardens at Warwick Forest</t>
  </si>
  <si>
    <t>The Rehab Center at Bristol</t>
  </si>
  <si>
    <t>The Woodland</t>
  </si>
  <si>
    <t>The Wybe &amp; Marietje Kroontje Health Care Center</t>
  </si>
  <si>
    <t>Tyler's Retreat at Iron Bridge</t>
  </si>
  <si>
    <t>Chester</t>
  </si>
  <si>
    <t>Valley Health Warren Memorial Hospital - LTCU</t>
  </si>
  <si>
    <t>Valley Health System</t>
  </si>
  <si>
    <t>Valley Rehabilitation and Nursing Center</t>
  </si>
  <si>
    <t>Chilhowie</t>
  </si>
  <si>
    <t>VCU Health Children’s Services at Brook Road</t>
  </si>
  <si>
    <t>VCU Health System</t>
  </si>
  <si>
    <t>VCU-CMH Hundley Center</t>
  </si>
  <si>
    <t>South Hill</t>
  </si>
  <si>
    <t>Virginia Beach Healthcare &amp; Rehabilitation Center</t>
  </si>
  <si>
    <t>Virginia Beach VA Opco LLC</t>
  </si>
  <si>
    <t>Virginia Home, The</t>
  </si>
  <si>
    <t>Virginia Veterans Care Center</t>
  </si>
  <si>
    <t>Waddell Nursing and Rehab Center</t>
  </si>
  <si>
    <t>Walter Reed Convalescent &amp; Rehab. Center</t>
  </si>
  <si>
    <t>Waterside Health and Rehab Center</t>
  </si>
  <si>
    <t>Waverly VA Opco LLC</t>
  </si>
  <si>
    <t>Waverly</t>
  </si>
  <si>
    <t>Wayland Nursing and Rehabilitation Center</t>
  </si>
  <si>
    <t>Keysville</t>
  </si>
  <si>
    <r>
      <rPr>
        <sz val="11"/>
        <color indexed="8"/>
        <rFont val="Calibri"/>
      </rPr>
      <t>Wellsprings at Amelia</t>
    </r>
    <r>
      <rPr>
        <vertAlign val="superscript"/>
        <sz val="11"/>
        <color indexed="8"/>
        <rFont val="Calibri"/>
      </rPr>
      <t>7</t>
    </r>
  </si>
  <si>
    <t>Amelia</t>
  </si>
  <si>
    <t>Westmoreland Rehabilitation and Healthcare</t>
  </si>
  <si>
    <t>Colonial Beach</t>
  </si>
  <si>
    <t>Westport Rehabilitation and Nursing Center</t>
  </si>
  <si>
    <t>Wonder City Rehabilitation and Nursing Center</t>
  </si>
  <si>
    <t>Woodbine Nursing &amp; Rehabilitation Center</t>
  </si>
  <si>
    <t>Woodhaven Nursing Home</t>
  </si>
  <si>
    <t>Montvale</t>
  </si>
  <si>
    <t>Woodlands Health and Rehab</t>
  </si>
  <si>
    <t>Woodmont Center</t>
  </si>
  <si>
    <t>Wythe County Community Hospital - LTCU</t>
  </si>
  <si>
    <t>York Convalescent Center</t>
  </si>
</sst>
</file>

<file path=xl/styles.xml><?xml version="1.0" encoding="utf-8"?>
<styleSheet xmlns="http://schemas.openxmlformats.org/spreadsheetml/2006/main">
  <numFmts count="3">
    <numFmt numFmtId="0" formatCode="General"/>
    <numFmt numFmtId="59" formatCode="&quot;$&quot;#,##0&quot; &quot;;(&quot;$&quot;#,##0)"/>
    <numFmt numFmtId="60" formatCode="0.0%"/>
  </numFmts>
  <fonts count="7">
    <font>
      <sz val="11"/>
      <color indexed="8"/>
      <name val="Calibri"/>
    </font>
    <font>
      <sz val="12"/>
      <color indexed="8"/>
      <name val="Helvetica Neue"/>
    </font>
    <font>
      <sz val="15"/>
      <color indexed="8"/>
      <name val="Calibri"/>
    </font>
    <font>
      <b val="1"/>
      <sz val="11"/>
      <color indexed="9"/>
      <name val="Calibri"/>
    </font>
    <font>
      <vertAlign val="superscript"/>
      <sz val="11"/>
      <color indexed="8"/>
      <name val="Calibri"/>
    </font>
    <font>
      <i val="1"/>
      <sz val="11"/>
      <color indexed="8"/>
      <name val="Calibri"/>
    </font>
    <font>
      <b val="1"/>
      <sz val="11"/>
      <color indexed="8"/>
      <name val="Calibri"/>
    </font>
  </fonts>
  <fills count="5">
    <fill>
      <patternFill patternType="none"/>
    </fill>
    <fill>
      <patternFill patternType="gray125"/>
    </fill>
    <fill>
      <patternFill patternType="solid">
        <fgColor indexed="10"/>
        <bgColor auto="1"/>
      </patternFill>
    </fill>
    <fill>
      <patternFill patternType="solid">
        <fgColor indexed="9"/>
        <bgColor auto="1"/>
      </patternFill>
    </fill>
    <fill>
      <patternFill patternType="solid">
        <fgColor indexed="12"/>
        <bgColor auto="1"/>
      </patternFill>
    </fill>
  </fills>
  <borders count="18">
    <border>
      <left/>
      <right/>
      <top/>
      <bottom/>
      <diagonal/>
    </border>
    <border>
      <left style="thick">
        <color indexed="8"/>
      </left>
      <right/>
      <top style="thin">
        <color indexed="11"/>
      </top>
      <bottom style="thin">
        <color indexed="8"/>
      </bottom>
      <diagonal/>
    </border>
    <border>
      <left/>
      <right style="thin">
        <color indexed="8"/>
      </right>
      <top style="thin">
        <color indexed="11"/>
      </top>
      <bottom style="thin">
        <color indexed="8"/>
      </bottom>
      <diagonal/>
    </border>
    <border>
      <left style="thin">
        <color indexed="8"/>
      </left>
      <right style="thin">
        <color indexed="11"/>
      </right>
      <top style="thin">
        <color indexed="11"/>
      </top>
      <bottom style="thin">
        <color indexed="8"/>
      </bottom>
      <diagonal/>
    </border>
    <border>
      <left style="thin">
        <color indexed="11"/>
      </left>
      <right style="thin">
        <color indexed="11"/>
      </right>
      <top style="thin">
        <color indexed="11"/>
      </top>
      <bottom style="thin">
        <color indexed="11"/>
      </bottom>
      <diagonal/>
    </border>
    <border>
      <left style="thin">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8"/>
      </left>
      <right style="thin">
        <color indexed="11"/>
      </right>
      <top style="thin">
        <color indexed="11"/>
      </top>
      <bottom style="thin">
        <color indexed="11"/>
      </bottom>
      <diagonal/>
    </border>
    <border>
      <left style="thin">
        <color indexed="11"/>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11"/>
      </right>
      <top style="thin">
        <color indexed="8"/>
      </top>
      <bottom style="thin">
        <color indexed="11"/>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11"/>
      </right>
      <top style="thin">
        <color indexed="11"/>
      </top>
      <bottom style="thin">
        <color indexed="11"/>
      </bottom>
      <diagonal/>
    </border>
    <border>
      <left style="thin">
        <color indexed="11"/>
      </left>
      <right style="thin">
        <color indexed="11"/>
      </right>
      <top style="thin">
        <color indexed="8"/>
      </top>
      <bottom style="thin">
        <color indexed="11"/>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s>
  <cellStyleXfs count="1">
    <xf numFmtId="0" fontId="0" applyNumberFormat="0" applyFont="1" applyFill="0" applyBorder="0" applyAlignment="1" applyProtection="0">
      <alignment vertical="bottom"/>
    </xf>
  </cellStyleXfs>
  <cellXfs count="44">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wrapText="1"/>
    </xf>
    <xf numFmtId="0" fontId="3" fillId="2" borderId="2" applyNumberFormat="0" applyFont="1" applyFill="1" applyBorder="1" applyAlignment="1" applyProtection="0">
      <alignment horizontal="center" vertical="center" wrapText="1"/>
    </xf>
    <xf numFmtId="0" fontId="0" fillId="3" borderId="3" applyNumberFormat="0" applyFont="1" applyFill="1" applyBorder="1" applyAlignment="1" applyProtection="0">
      <alignment vertical="center"/>
    </xf>
    <xf numFmtId="0" fontId="0" fillId="3" borderId="4" applyNumberFormat="0" applyFont="1" applyFill="1" applyBorder="1" applyAlignment="1" applyProtection="0">
      <alignment vertical="center"/>
    </xf>
    <xf numFmtId="49" fontId="0" fillId="3" borderId="5" applyNumberFormat="1" applyFont="1" applyFill="1" applyBorder="1" applyAlignment="1" applyProtection="0">
      <alignment horizontal="left" vertical="center"/>
    </xf>
    <xf numFmtId="0" fontId="0" fillId="3" borderId="6" applyNumberFormat="0" applyFont="1" applyFill="1" applyBorder="1" applyAlignment="1" applyProtection="0">
      <alignment horizontal="left" vertical="center"/>
    </xf>
    <xf numFmtId="0" fontId="0" fillId="3" borderId="7" applyNumberFormat="0" applyFont="1" applyFill="1" applyBorder="1" applyAlignment="1" applyProtection="0">
      <alignment horizontal="left" vertical="center"/>
    </xf>
    <xf numFmtId="0" fontId="0" fillId="3" borderId="8" applyNumberFormat="0" applyFont="1" applyFill="1" applyBorder="1" applyAlignment="1" applyProtection="0">
      <alignment vertical="center"/>
    </xf>
    <xf numFmtId="49" fontId="0" fillId="3" borderId="5" applyNumberFormat="1" applyFont="1" applyFill="1" applyBorder="1" applyAlignment="1" applyProtection="0">
      <alignment horizontal="left" vertical="center" wrapText="1"/>
    </xf>
    <xf numFmtId="0" fontId="0" fillId="3" borderId="6" applyNumberFormat="0" applyFont="1" applyFill="1" applyBorder="1" applyAlignment="1" applyProtection="0">
      <alignment horizontal="left" vertical="center" wrapText="1"/>
    </xf>
    <xf numFmtId="0" fontId="0" fillId="3" borderId="7" applyNumberFormat="0" applyFont="1" applyFill="1" applyBorder="1" applyAlignment="1" applyProtection="0">
      <alignment horizontal="left" vertical="center" wrapText="1"/>
    </xf>
    <xf numFmtId="49" fontId="3" fillId="2" borderId="9" applyNumberFormat="1" applyFont="1" applyFill="1" applyBorder="1" applyAlignment="1" applyProtection="0">
      <alignment horizontal="center" vertical="center" wrapText="1"/>
    </xf>
    <xf numFmtId="0" fontId="3" fillId="2" borderId="10" applyNumberFormat="0" applyFont="1" applyFill="1" applyBorder="1" applyAlignment="1" applyProtection="0">
      <alignment horizontal="center" vertical="center" wrapText="1"/>
    </xf>
    <xf numFmtId="0" fontId="0" fillId="3" borderId="11" applyNumberFormat="0" applyFont="1" applyFill="1" applyBorder="1" applyAlignment="1" applyProtection="0">
      <alignment vertical="center"/>
    </xf>
    <xf numFmtId="49" fontId="6" fillId="4" borderId="12" applyNumberFormat="1" applyFont="1" applyFill="1" applyBorder="1" applyAlignment="1" applyProtection="0">
      <alignment horizontal="center" vertical="center"/>
    </xf>
    <xf numFmtId="49" fontId="6" fillId="4" borderId="12" applyNumberFormat="1" applyFont="1" applyFill="1" applyBorder="1" applyAlignment="1" applyProtection="0">
      <alignment horizontal="center" vertical="center" wrapText="1"/>
    </xf>
    <xf numFmtId="49" fontId="6" fillId="3" borderId="12" applyNumberFormat="1" applyFont="1" applyFill="1" applyBorder="1" applyAlignment="1" applyProtection="0">
      <alignment horizontal="center" vertical="center"/>
    </xf>
    <xf numFmtId="49" fontId="0" fillId="3" borderId="12" applyNumberFormat="1" applyFont="1" applyFill="1" applyBorder="1" applyAlignment="1" applyProtection="0">
      <alignment horizontal="left" vertical="center" wrapText="1"/>
    </xf>
    <xf numFmtId="49" fontId="0" fillId="3" borderId="12" applyNumberFormat="1" applyFont="1" applyFill="1" applyBorder="1" applyAlignment="1" applyProtection="0">
      <alignment vertical="center" wrapText="1"/>
    </xf>
    <xf numFmtId="49" fontId="6" fillId="3" borderId="12" applyNumberFormat="1" applyFont="1" applyFill="1" applyBorder="1" applyAlignment="1" applyProtection="0">
      <alignment horizontal="center" vertical="center" wrapText="1"/>
    </xf>
    <xf numFmtId="3" fontId="6" fillId="3" borderId="12" applyNumberFormat="1" applyFont="1" applyFill="1" applyBorder="1" applyAlignment="1" applyProtection="0">
      <alignment horizontal="center" vertical="center" wrapText="1"/>
    </xf>
    <xf numFmtId="0" fontId="0" fillId="3" borderId="12" applyNumberFormat="0" applyFont="1" applyFill="1" applyBorder="1" applyAlignment="1" applyProtection="0">
      <alignment vertical="center" wrapText="1"/>
    </xf>
    <xf numFmtId="1" fontId="6" fillId="3" borderId="12" applyNumberFormat="1" applyFont="1" applyFill="1" applyBorder="1" applyAlignment="1" applyProtection="0">
      <alignment horizontal="center" vertical="center" wrapText="1"/>
    </xf>
    <xf numFmtId="0" fontId="0" fillId="3" borderId="12" applyNumberFormat="0" applyFont="1" applyFill="1" applyBorder="1" applyAlignment="1" applyProtection="0">
      <alignment horizontal="left" vertical="center"/>
    </xf>
    <xf numFmtId="3" fontId="6" fillId="3" borderId="12" applyNumberFormat="1" applyFont="1" applyFill="1" applyBorder="1" applyAlignment="1" applyProtection="0">
      <alignment horizontal="left" vertical="center" wrapText="1"/>
    </xf>
    <xf numFmtId="0" fontId="0" fillId="3" borderId="6" applyNumberFormat="0" applyFont="1" applyFill="1" applyBorder="1" applyAlignment="1" applyProtection="0">
      <alignment horizontal="center" vertical="center"/>
    </xf>
    <xf numFmtId="0" fontId="0" fillId="3" borderId="9" applyNumberFormat="0" applyFont="1" applyFill="1" applyBorder="1" applyAlignment="1" applyProtection="0">
      <alignment vertical="center"/>
    </xf>
    <xf numFmtId="0" fontId="0" fillId="3" borderId="13" applyNumberFormat="0" applyFont="1" applyFill="1" applyBorder="1" applyAlignment="1" applyProtection="0">
      <alignment vertical="center"/>
    </xf>
    <xf numFmtId="0" fontId="0" fillId="3" borderId="14" applyNumberFormat="0" applyFont="1" applyFill="1" applyBorder="1" applyAlignment="1" applyProtection="0">
      <alignment vertical="center"/>
    </xf>
    <xf numFmtId="0" fontId="0" fillId="3" borderId="15" applyNumberFormat="0" applyFont="1" applyFill="1" applyBorder="1" applyAlignment="1" applyProtection="0">
      <alignment vertical="center"/>
    </xf>
    <xf numFmtId="0" fontId="0" applyNumberFormat="1" applyFont="1" applyFill="0" applyBorder="0" applyAlignment="1" applyProtection="0">
      <alignment vertical="bottom"/>
    </xf>
    <xf numFmtId="49" fontId="3" fillId="2" borderId="16" applyNumberFormat="1" applyFont="1" applyFill="1" applyBorder="1" applyAlignment="1" applyProtection="0">
      <alignment horizontal="center" vertical="center" wrapText="1"/>
    </xf>
    <xf numFmtId="49" fontId="3" fillId="2" borderId="17" applyNumberFormat="1" applyFont="1" applyFill="1" applyBorder="1" applyAlignment="1" applyProtection="0">
      <alignment horizontal="center" vertical="center" wrapText="1"/>
    </xf>
    <xf numFmtId="49" fontId="3" fillId="2" borderId="12" applyNumberFormat="1" applyFont="1" applyFill="1" applyBorder="1" applyAlignment="1" applyProtection="0">
      <alignment horizontal="center" vertical="center" wrapText="1"/>
    </xf>
    <xf numFmtId="49" fontId="0" fillId="3" borderId="12" applyNumberFormat="1" applyFont="1" applyFill="1" applyBorder="1" applyAlignment="1" applyProtection="0">
      <alignment vertical="bottom"/>
    </xf>
    <xf numFmtId="0" fontId="0" fillId="3" borderId="12" applyNumberFormat="1" applyFont="1" applyFill="1" applyBorder="1" applyAlignment="1" applyProtection="0">
      <alignment horizontal="center" vertical="bottom"/>
    </xf>
    <xf numFmtId="49" fontId="0" fillId="3" borderId="12" applyNumberFormat="1" applyFont="1" applyFill="1" applyBorder="1" applyAlignment="1" applyProtection="0">
      <alignment horizontal="left" vertical="bottom"/>
    </xf>
    <xf numFmtId="14" fontId="0" fillId="3" borderId="12" applyNumberFormat="1" applyFont="1" applyFill="1" applyBorder="1" applyAlignment="1" applyProtection="0">
      <alignment horizontal="center" vertical="center" wrapText="1"/>
    </xf>
    <xf numFmtId="59" fontId="0" fillId="3" borderId="12" applyNumberFormat="1" applyFont="1" applyFill="1" applyBorder="1" applyAlignment="1" applyProtection="0">
      <alignment horizontal="right" vertical="center" wrapText="1"/>
    </xf>
    <xf numFmtId="60" fontId="0" fillId="3" borderId="12" applyNumberFormat="1" applyFont="1" applyFill="1" applyBorder="1" applyAlignment="1" applyProtection="0">
      <alignment vertical="bottom"/>
    </xf>
    <xf numFmtId="0" fontId="0" fillId="3" borderId="12" applyNumberFormat="0" applyFont="1" applyFill="1" applyBorder="1" applyAlignment="1" applyProtection="0">
      <alignment horizontal="left" vertical="bottom"/>
    </xf>
    <xf numFmtId="49" fontId="0" fillId="3" borderId="12" applyNumberFormat="1" applyFont="1" applyFill="1" applyBorder="1" applyAlignment="1" applyProtection="0">
      <alignment horizontal="center" vertical="bottom"/>
    </xf>
  </cellXfs>
  <cellStyles count="1">
    <cellStyle name="Normal" xfId="0" builtinId="0"/>
  </cellStyles>
  <dxfs count="3">
    <dxf>
      <font>
        <color rgb="ffff0000"/>
      </font>
    </dxf>
    <dxf>
      <font>
        <color rgb="ffc00000"/>
      </font>
    </dxf>
    <dxf>
      <font>
        <color rgb="ffc0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223962"/>
      <rgbColor rgb="ffaaaaaa"/>
      <rgbColor rgb="ffe7e6e6"/>
      <rgbColor rgb="ffff0000"/>
      <rgbColor rgb="ffc0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E66"/>
  <sheetViews>
    <sheetView workbookViewId="0" showGridLines="0" defaultGridColor="1"/>
  </sheetViews>
  <sheetFormatPr defaultColWidth="8.83333" defaultRowHeight="15" customHeight="1" outlineLevelRow="0" outlineLevelCol="0"/>
  <cols>
    <col min="1" max="1" width="33.5" style="1" customWidth="1"/>
    <col min="2" max="2" width="111.852" style="1" customWidth="1"/>
    <col min="3" max="5" width="8.85156" style="1" customWidth="1"/>
    <col min="6" max="16384" width="8.85156" style="1" customWidth="1"/>
  </cols>
  <sheetData>
    <row r="1" ht="13.55" customHeight="1">
      <c r="A1" t="s" s="2">
        <v>0</v>
      </c>
      <c r="B1" s="3"/>
      <c r="C1" s="4"/>
      <c r="D1" s="5"/>
      <c r="E1" s="5"/>
    </row>
    <row r="2" ht="30" customHeight="1">
      <c r="A2" t="s" s="6">
        <v>1</v>
      </c>
      <c r="B2" s="7"/>
      <c r="C2" s="8"/>
      <c r="D2" s="9"/>
      <c r="E2" s="5"/>
    </row>
    <row r="3" ht="30" customHeight="1">
      <c r="A3" t="s" s="6">
        <v>2</v>
      </c>
      <c r="B3" s="7"/>
      <c r="C3" s="8"/>
      <c r="D3" s="9"/>
      <c r="E3" s="5"/>
    </row>
    <row r="4" ht="30" customHeight="1">
      <c r="A4" t="s" s="6">
        <v>3</v>
      </c>
      <c r="B4" s="7"/>
      <c r="C4" s="8"/>
      <c r="D4" s="9"/>
      <c r="E4" s="5"/>
    </row>
    <row r="5" ht="30" customHeight="1">
      <c r="A5" t="s" s="6">
        <v>4</v>
      </c>
      <c r="B5" s="7"/>
      <c r="C5" s="8"/>
      <c r="D5" s="9"/>
      <c r="E5" s="5"/>
    </row>
    <row r="6" ht="30" customHeight="1">
      <c r="A6" t="s" s="6">
        <v>5</v>
      </c>
      <c r="B6" s="7"/>
      <c r="C6" s="8"/>
      <c r="D6" s="9"/>
      <c r="E6" s="5"/>
    </row>
    <row r="7" ht="30" customHeight="1">
      <c r="A7" t="s" s="6">
        <v>6</v>
      </c>
      <c r="B7" s="7"/>
      <c r="C7" s="8"/>
      <c r="D7" s="9"/>
      <c r="E7" s="5"/>
    </row>
    <row r="8" ht="30" customHeight="1">
      <c r="A8" t="s" s="10">
        <v>7</v>
      </c>
      <c r="B8" s="11"/>
      <c r="C8" s="12"/>
      <c r="D8" s="9"/>
      <c r="E8" s="5"/>
    </row>
    <row r="9" ht="30" customHeight="1">
      <c r="A9" t="s" s="10">
        <v>8</v>
      </c>
      <c r="B9" s="11"/>
      <c r="C9" s="12"/>
      <c r="D9" s="9"/>
      <c r="E9" s="5"/>
    </row>
    <row r="10" ht="71.25" customHeight="1">
      <c r="A10" t="s" s="10">
        <v>9</v>
      </c>
      <c r="B10" s="11"/>
      <c r="C10" s="12"/>
      <c r="D10" s="9"/>
      <c r="E10" s="5"/>
    </row>
    <row r="11" ht="13.55" customHeight="1">
      <c r="A11" t="s" s="13">
        <v>10</v>
      </c>
      <c r="B11" s="14"/>
      <c r="C11" s="15"/>
      <c r="D11" s="5"/>
      <c r="E11" s="5"/>
    </row>
    <row r="12" ht="13.55" customHeight="1">
      <c r="A12" t="s" s="16">
        <v>11</v>
      </c>
      <c r="B12" t="s" s="17">
        <v>12</v>
      </c>
      <c r="C12" s="9"/>
      <c r="D12" s="5"/>
      <c r="E12" s="5"/>
    </row>
    <row r="13" ht="13.55" customHeight="1">
      <c r="A13" t="s" s="18">
        <v>13</v>
      </c>
      <c r="B13" t="s" s="19">
        <v>14</v>
      </c>
      <c r="C13" s="9"/>
      <c r="D13" s="5"/>
      <c r="E13" s="5"/>
    </row>
    <row r="14" ht="45" customHeight="1">
      <c r="A14" t="s" s="18">
        <v>15</v>
      </c>
      <c r="B14" t="s" s="20">
        <v>16</v>
      </c>
      <c r="C14" s="9"/>
      <c r="D14" s="5"/>
      <c r="E14" s="5"/>
    </row>
    <row r="15" ht="30" customHeight="1">
      <c r="A15" t="s" s="18">
        <v>17</v>
      </c>
      <c r="B15" t="s" s="20">
        <v>18</v>
      </c>
      <c r="C15" s="9"/>
      <c r="D15" s="5"/>
      <c r="E15" s="5"/>
    </row>
    <row r="16" ht="9" customHeight="1" hidden="1">
      <c r="A16" t="s" s="21">
        <v>19</v>
      </c>
      <c r="B16" t="s" s="20">
        <v>20</v>
      </c>
      <c r="C16" s="9"/>
      <c r="D16" s="5"/>
      <c r="E16" s="5"/>
    </row>
    <row r="17" ht="13.55" customHeight="1">
      <c r="A17" t="s" s="21">
        <v>21</v>
      </c>
      <c r="B17" t="s" s="20">
        <v>22</v>
      </c>
      <c r="C17" s="9"/>
      <c r="D17" s="5"/>
      <c r="E17" s="5"/>
    </row>
    <row r="18" ht="13.55" customHeight="1">
      <c r="A18" t="s" s="21">
        <v>23</v>
      </c>
      <c r="B18" t="s" s="20">
        <v>24</v>
      </c>
      <c r="C18" s="9"/>
      <c r="D18" s="5"/>
      <c r="E18" s="5"/>
    </row>
    <row r="19" ht="13.55" customHeight="1">
      <c r="A19" t="s" s="21">
        <v>25</v>
      </c>
      <c r="B19" t="s" s="20">
        <v>26</v>
      </c>
      <c r="C19" s="9"/>
      <c r="D19" s="5"/>
      <c r="E19" s="5"/>
    </row>
    <row r="20" ht="13.55" customHeight="1">
      <c r="A20" t="s" s="21">
        <v>27</v>
      </c>
      <c r="B20" t="s" s="20">
        <v>28</v>
      </c>
      <c r="C20" s="9"/>
      <c r="D20" s="5"/>
      <c r="E20" s="5"/>
    </row>
    <row r="21" ht="13.55" customHeight="1">
      <c r="A21" t="s" s="21">
        <v>29</v>
      </c>
      <c r="B21" t="s" s="20">
        <v>30</v>
      </c>
      <c r="C21" s="9"/>
      <c r="D21" s="5"/>
      <c r="E21" s="5"/>
    </row>
    <row r="22" ht="13.55" customHeight="1">
      <c r="A22" t="s" s="21">
        <v>31</v>
      </c>
      <c r="B22" t="s" s="20">
        <v>32</v>
      </c>
      <c r="C22" s="9"/>
      <c r="D22" s="5"/>
      <c r="E22" s="5"/>
    </row>
    <row r="23" ht="45" customHeight="1">
      <c r="A23" t="s" s="21">
        <v>33</v>
      </c>
      <c r="B23" t="s" s="20">
        <v>34</v>
      </c>
      <c r="C23" s="9"/>
      <c r="D23" s="5"/>
      <c r="E23" s="5"/>
    </row>
    <row r="24" ht="13.55" customHeight="1">
      <c r="A24" t="s" s="21">
        <v>35</v>
      </c>
      <c r="B24" t="s" s="20">
        <v>36</v>
      </c>
      <c r="C24" s="9"/>
      <c r="D24" s="5"/>
      <c r="E24" s="5"/>
    </row>
    <row r="25" ht="13.55" customHeight="1">
      <c r="A25" t="s" s="21">
        <v>37</v>
      </c>
      <c r="B25" t="s" s="20">
        <v>38</v>
      </c>
      <c r="C25" s="9"/>
      <c r="D25" s="5"/>
      <c r="E25" s="5"/>
    </row>
    <row r="26" ht="30" customHeight="1">
      <c r="A26" t="s" s="21">
        <v>39</v>
      </c>
      <c r="B26" t="s" s="20">
        <v>40</v>
      </c>
      <c r="C26" s="9"/>
      <c r="D26" s="5"/>
      <c r="E26" s="5"/>
    </row>
    <row r="27" ht="45" customHeight="1">
      <c r="A27" t="s" s="21">
        <v>41</v>
      </c>
      <c r="B27" t="s" s="20">
        <v>42</v>
      </c>
      <c r="C27" s="9"/>
      <c r="D27" s="5"/>
      <c r="E27" s="5"/>
    </row>
    <row r="28" ht="13.55" customHeight="1">
      <c r="A28" t="s" s="21">
        <v>43</v>
      </c>
      <c r="B28" t="s" s="20">
        <v>44</v>
      </c>
      <c r="C28" s="9"/>
      <c r="D28" s="5"/>
      <c r="E28" s="5"/>
    </row>
    <row r="29" ht="45" customHeight="1">
      <c r="A29" t="s" s="21">
        <v>45</v>
      </c>
      <c r="B29" t="s" s="20">
        <v>46</v>
      </c>
      <c r="C29" s="9"/>
      <c r="D29" s="5"/>
      <c r="E29" s="5"/>
    </row>
    <row r="30" ht="30" customHeight="1">
      <c r="A30" t="s" s="21">
        <v>47</v>
      </c>
      <c r="B30" t="s" s="20">
        <v>48</v>
      </c>
      <c r="C30" s="9"/>
      <c r="D30" s="5"/>
      <c r="E30" s="5"/>
    </row>
    <row r="31" ht="45" customHeight="1" hidden="1">
      <c r="A31" t="s" s="21">
        <v>49</v>
      </c>
      <c r="B31" t="s" s="20">
        <v>50</v>
      </c>
      <c r="C31" s="9"/>
      <c r="D31" s="5"/>
      <c r="E31" s="5"/>
    </row>
    <row r="32" ht="45" customHeight="1" hidden="1">
      <c r="A32" t="s" s="21">
        <v>51</v>
      </c>
      <c r="B32" t="s" s="20">
        <v>52</v>
      </c>
      <c r="C32" s="9"/>
      <c r="D32" s="5"/>
      <c r="E32" s="5"/>
    </row>
    <row r="33" ht="30" customHeight="1" hidden="1">
      <c r="A33" t="s" s="21">
        <v>53</v>
      </c>
      <c r="B33" t="s" s="20">
        <v>54</v>
      </c>
      <c r="C33" s="9"/>
      <c r="D33" s="5"/>
      <c r="E33" s="5"/>
    </row>
    <row r="34" ht="75" customHeight="1" hidden="1">
      <c r="A34" t="s" s="21">
        <v>55</v>
      </c>
      <c r="B34" t="s" s="20">
        <v>56</v>
      </c>
      <c r="C34" s="9"/>
      <c r="D34" s="5"/>
      <c r="E34" s="5"/>
    </row>
    <row r="35" ht="30" customHeight="1">
      <c r="A35" t="s" s="21">
        <v>57</v>
      </c>
      <c r="B35" t="s" s="19">
        <v>58</v>
      </c>
      <c r="C35" s="9"/>
      <c r="D35" s="5"/>
      <c r="E35" s="5"/>
    </row>
    <row r="36" ht="30" customHeight="1" hidden="1">
      <c r="A36" s="22"/>
      <c r="B36" s="23"/>
      <c r="C36" s="9"/>
      <c r="D36" s="5"/>
      <c r="E36" s="5"/>
    </row>
    <row r="37" ht="60" customHeight="1" hidden="1">
      <c r="A37" s="22"/>
      <c r="B37" s="23"/>
      <c r="C37" s="9"/>
      <c r="D37" s="5"/>
      <c r="E37" s="5"/>
    </row>
    <row r="38" ht="45" customHeight="1" hidden="1">
      <c r="A38" s="22"/>
      <c r="B38" s="23"/>
      <c r="C38" s="9"/>
      <c r="D38" s="5"/>
      <c r="E38" s="5"/>
    </row>
    <row r="39" ht="30" customHeight="1" hidden="1">
      <c r="A39" s="22"/>
      <c r="B39" s="23"/>
      <c r="C39" s="9"/>
      <c r="D39" s="5"/>
      <c r="E39" s="5"/>
    </row>
    <row r="40" ht="30" customHeight="1" hidden="1">
      <c r="A40" s="22"/>
      <c r="B40" s="23"/>
      <c r="C40" s="9"/>
      <c r="D40" s="5"/>
      <c r="E40" s="5"/>
    </row>
    <row r="41" ht="30" customHeight="1" hidden="1">
      <c r="A41" s="22"/>
      <c r="B41" s="23"/>
      <c r="C41" s="9"/>
      <c r="D41" s="5"/>
      <c r="E41" s="5"/>
    </row>
    <row r="42" ht="30" customHeight="1" hidden="1">
      <c r="A42" s="22"/>
      <c r="B42" s="23"/>
      <c r="C42" s="9"/>
      <c r="D42" s="5"/>
      <c r="E42" s="5"/>
    </row>
    <row r="43" ht="30" customHeight="1" hidden="1">
      <c r="A43" s="22"/>
      <c r="B43" s="23"/>
      <c r="C43" s="9"/>
      <c r="D43" s="5"/>
      <c r="E43" s="5"/>
    </row>
    <row r="44" ht="30" customHeight="1" hidden="1">
      <c r="A44" s="22"/>
      <c r="B44" s="23"/>
      <c r="C44" s="9"/>
      <c r="D44" s="5"/>
      <c r="E44" s="5"/>
    </row>
    <row r="45" ht="30" customHeight="1" hidden="1">
      <c r="A45" s="22"/>
      <c r="B45" s="23"/>
      <c r="C45" s="9"/>
      <c r="D45" s="5"/>
      <c r="E45" s="5"/>
    </row>
    <row r="46" ht="45" customHeight="1" hidden="1">
      <c r="A46" s="22"/>
      <c r="B46" s="23"/>
      <c r="C46" s="9"/>
      <c r="D46" s="5"/>
      <c r="E46" s="5"/>
    </row>
    <row r="47" ht="60" customHeight="1" hidden="1">
      <c r="A47" s="22"/>
      <c r="B47" s="23"/>
      <c r="C47" s="9"/>
      <c r="D47" s="5"/>
      <c r="E47" s="5"/>
    </row>
    <row r="48" ht="45" customHeight="1" hidden="1">
      <c r="A48" s="22"/>
      <c r="B48" s="23"/>
      <c r="C48" s="9"/>
      <c r="D48" s="5"/>
      <c r="E48" s="5"/>
    </row>
    <row r="49" ht="60" customHeight="1" hidden="1">
      <c r="A49" s="22"/>
      <c r="B49" s="23"/>
      <c r="C49" s="9"/>
      <c r="D49" s="5"/>
      <c r="E49" s="5"/>
    </row>
    <row r="50" ht="45" customHeight="1" hidden="1">
      <c r="A50" s="22"/>
      <c r="B50" s="23"/>
      <c r="C50" s="9"/>
      <c r="D50" s="5"/>
      <c r="E50" s="5"/>
    </row>
    <row r="51" ht="45" customHeight="1" hidden="1">
      <c r="A51" s="22"/>
      <c r="B51" s="23"/>
      <c r="C51" s="9"/>
      <c r="D51" s="5"/>
      <c r="E51" s="5"/>
    </row>
    <row r="52" ht="45" customHeight="1" hidden="1">
      <c r="A52" s="22"/>
      <c r="B52" s="23"/>
      <c r="C52" s="9"/>
      <c r="D52" s="5"/>
      <c r="E52" s="5"/>
    </row>
    <row r="53" ht="60" customHeight="1" hidden="1">
      <c r="A53" s="22"/>
      <c r="B53" s="23"/>
      <c r="C53" s="9"/>
      <c r="D53" s="5"/>
      <c r="E53" s="5"/>
    </row>
    <row r="54" ht="45" customHeight="1" hidden="1">
      <c r="A54" s="22"/>
      <c r="B54" s="23"/>
      <c r="C54" s="9"/>
      <c r="D54" s="5"/>
      <c r="E54" s="5"/>
    </row>
    <row r="55" ht="30" customHeight="1" hidden="1">
      <c r="A55" s="24"/>
      <c r="B55" s="23"/>
      <c r="C55" s="9"/>
      <c r="D55" s="5"/>
      <c r="E55" s="5"/>
    </row>
    <row r="56" ht="45" customHeight="1" hidden="1">
      <c r="A56" s="22"/>
      <c r="B56" s="23"/>
      <c r="C56" s="9"/>
      <c r="D56" s="5"/>
      <c r="E56" s="5"/>
    </row>
    <row r="57" ht="15" customHeight="1" hidden="1">
      <c r="A57" s="25"/>
      <c r="B57" s="26"/>
      <c r="C57" s="9"/>
      <c r="D57" s="5"/>
      <c r="E57" s="5"/>
    </row>
    <row r="58" ht="15" customHeight="1" hidden="1">
      <c r="A58" s="25"/>
      <c r="B58" s="26"/>
      <c r="C58" s="9"/>
      <c r="D58" s="5"/>
      <c r="E58" s="5"/>
    </row>
    <row r="59" ht="15" customHeight="1" hidden="1">
      <c r="A59" s="25"/>
      <c r="B59" s="26"/>
      <c r="C59" s="9"/>
      <c r="D59" s="5"/>
      <c r="E59" s="5"/>
    </row>
    <row r="60" ht="15" customHeight="1" hidden="1">
      <c r="A60" s="25"/>
      <c r="B60" s="26"/>
      <c r="C60" s="9"/>
      <c r="D60" s="5"/>
      <c r="E60" s="5"/>
    </row>
    <row r="61" ht="15" customHeight="1" hidden="1">
      <c r="A61" s="27"/>
      <c r="B61" s="27"/>
      <c r="C61" s="5"/>
      <c r="D61" s="5"/>
      <c r="E61" s="5"/>
    </row>
    <row r="62" ht="9" customHeight="1" hidden="1">
      <c r="A62" s="28"/>
      <c r="B62" s="29"/>
      <c r="C62" s="30"/>
      <c r="D62" s="5"/>
      <c r="E62" s="5"/>
    </row>
    <row r="63" ht="9" customHeight="1" hidden="1">
      <c r="A63" s="28"/>
      <c r="B63" s="29"/>
      <c r="C63" s="30"/>
      <c r="D63" s="5"/>
      <c r="E63" s="5"/>
    </row>
    <row r="64" ht="9" customHeight="1" hidden="1">
      <c r="A64" s="28"/>
      <c r="B64" s="29"/>
      <c r="C64" s="30"/>
      <c r="D64" s="5"/>
      <c r="E64" s="5"/>
    </row>
    <row r="65" ht="13.55" customHeight="1">
      <c r="A65" s="31"/>
      <c r="B65" s="31"/>
      <c r="C65" s="5"/>
      <c r="D65" s="5"/>
      <c r="E65" s="5"/>
    </row>
    <row r="66" ht="13.55" customHeight="1">
      <c r="A66" s="5"/>
      <c r="B66" s="5"/>
      <c r="C66" s="5"/>
      <c r="D66" s="5"/>
      <c r="E66" s="5"/>
    </row>
  </sheetData>
  <mergeCells count="12">
    <mergeCell ref="A8:C8"/>
    <mergeCell ref="A9:C9"/>
    <mergeCell ref="A2:C2"/>
    <mergeCell ref="A1:B1"/>
    <mergeCell ref="A61:B61"/>
    <mergeCell ref="A11:B11"/>
    <mergeCell ref="A3:C3"/>
    <mergeCell ref="A10:C10"/>
    <mergeCell ref="A4:C4"/>
    <mergeCell ref="A5:C5"/>
    <mergeCell ref="A6:C6"/>
    <mergeCell ref="A7:C7"/>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Y250"/>
  <sheetViews>
    <sheetView workbookViewId="0" showGridLines="0" defaultGridColor="1"/>
  </sheetViews>
  <sheetFormatPr defaultColWidth="8.83333" defaultRowHeight="12.75" customHeight="1" outlineLevelRow="0" outlineLevelCol="0"/>
  <cols>
    <col min="1" max="1" width="69.1719" style="32" customWidth="1"/>
    <col min="2" max="2" width="14" style="32" customWidth="1"/>
    <col min="3" max="3" width="12.8516" style="32" customWidth="1"/>
    <col min="4" max="4" width="28.1719" style="32" customWidth="1"/>
    <col min="5" max="5" width="15.8516" style="32" customWidth="1"/>
    <col min="6" max="6" width="16.5" style="32" customWidth="1"/>
    <col min="7" max="7" width="44.6719" style="32" customWidth="1"/>
    <col min="8" max="8" width="10.8516" style="32" customWidth="1"/>
    <col min="9" max="9" width="15.1719" style="32" customWidth="1"/>
    <col min="10" max="10" width="14.8516" style="32" customWidth="1"/>
    <col min="11" max="11" width="12.8516" style="32" customWidth="1"/>
    <col min="12" max="12" width="14.5" style="32" customWidth="1"/>
    <col min="13" max="13" width="15.1719" style="32" customWidth="1"/>
    <col min="14" max="14" width="12.8516" style="32" customWidth="1"/>
    <col min="15" max="15" width="12.3516" style="32" customWidth="1"/>
    <col min="16" max="16" width="12.6719" style="32" customWidth="1"/>
    <col min="17" max="17" width="13.8516" style="32" customWidth="1"/>
    <col min="18" max="18" width="15.1719" style="32" customWidth="1"/>
    <col min="19" max="25" width="11.6719" style="32" customWidth="1"/>
    <col min="26" max="16384" width="8.85156" style="32" customWidth="1"/>
  </cols>
  <sheetData>
    <row r="1" ht="75.75" customHeight="1">
      <c r="A1" t="s" s="33">
        <v>13</v>
      </c>
      <c r="B1" t="s" s="34">
        <v>15</v>
      </c>
      <c r="C1" t="s" s="34">
        <v>17</v>
      </c>
      <c r="D1" t="s" s="34">
        <v>19</v>
      </c>
      <c r="E1" t="s" s="34">
        <v>21</v>
      </c>
      <c r="F1" t="s" s="34">
        <v>23</v>
      </c>
      <c r="G1" t="s" s="34">
        <v>25</v>
      </c>
      <c r="H1" t="s" s="34">
        <v>27</v>
      </c>
      <c r="I1" t="s" s="34">
        <v>29</v>
      </c>
      <c r="J1" t="s" s="34">
        <v>31</v>
      </c>
      <c r="K1" t="s" s="34">
        <v>33</v>
      </c>
      <c r="L1" t="s" s="34">
        <v>35</v>
      </c>
      <c r="M1" t="s" s="34">
        <v>37</v>
      </c>
      <c r="N1" t="s" s="34">
        <v>39</v>
      </c>
      <c r="O1" t="s" s="34">
        <v>41</v>
      </c>
      <c r="P1" t="s" s="34">
        <v>43</v>
      </c>
      <c r="Q1" t="s" s="34">
        <v>45</v>
      </c>
      <c r="R1" t="s" s="34">
        <v>47</v>
      </c>
      <c r="S1" t="s" s="34">
        <v>49</v>
      </c>
      <c r="T1" t="s" s="34">
        <v>59</v>
      </c>
      <c r="U1" t="s" s="34">
        <v>60</v>
      </c>
      <c r="V1" t="s" s="34">
        <v>53</v>
      </c>
      <c r="W1" t="s" s="34">
        <v>61</v>
      </c>
      <c r="X1" t="s" s="35">
        <v>62</v>
      </c>
      <c r="Y1" t="s" s="35">
        <v>57</v>
      </c>
    </row>
    <row r="2" ht="15" customHeight="1">
      <c r="A2" t="s" s="36">
        <v>63</v>
      </c>
      <c r="B2" s="37">
        <v>495409</v>
      </c>
      <c r="C2" s="37">
        <v>9987</v>
      </c>
      <c r="D2" t="s" s="38">
        <v>64</v>
      </c>
      <c r="E2" t="s" s="38">
        <v>65</v>
      </c>
      <c r="F2" t="s" s="38">
        <v>66</v>
      </c>
      <c r="G2" t="s" s="38">
        <v>67</v>
      </c>
      <c r="H2" s="39">
        <v>44561</v>
      </c>
      <c r="I2" t="s" s="38">
        <v>68</v>
      </c>
      <c r="J2" s="40">
        <v>11533181</v>
      </c>
      <c r="K2" s="40">
        <v>344294</v>
      </c>
      <c r="L2" s="40">
        <v>11877475</v>
      </c>
      <c r="M2" s="40">
        <v>11991053</v>
      </c>
      <c r="N2" s="40">
        <v>1919621</v>
      </c>
      <c r="O2" s="40">
        <v>1806043</v>
      </c>
      <c r="P2" s="40">
        <v>-113578</v>
      </c>
      <c r="Q2" s="40">
        <v>0</v>
      </c>
      <c r="R2" s="40">
        <v>-113578</v>
      </c>
      <c r="S2" s="41">
        <v>0.152056139878215</v>
      </c>
      <c r="T2" s="41">
        <v>-0.009562470137802859</v>
      </c>
      <c r="U2" s="41">
        <v>0.0583751473396855</v>
      </c>
      <c r="V2" s="41">
        <v>-0.0679376174774883</v>
      </c>
      <c r="W2" s="41">
        <v>-0.009562470137802859</v>
      </c>
      <c r="X2" s="41">
        <v>0.0583751473396855</v>
      </c>
      <c r="Y2" s="41">
        <v>-0.0679376174774883</v>
      </c>
    </row>
    <row r="3" ht="15" customHeight="1">
      <c r="A3" t="s" s="36">
        <v>69</v>
      </c>
      <c r="B3" s="37">
        <v>495338</v>
      </c>
      <c r="C3" s="37">
        <v>5695</v>
      </c>
      <c r="D3" t="s" s="38">
        <v>64</v>
      </c>
      <c r="E3" t="s" s="38">
        <v>65</v>
      </c>
      <c r="F3" t="s" s="38">
        <v>66</v>
      </c>
      <c r="G3" t="s" s="38">
        <v>70</v>
      </c>
      <c r="H3" s="39">
        <v>44561</v>
      </c>
      <c r="I3" t="s" s="38">
        <v>68</v>
      </c>
      <c r="J3" s="40">
        <v>6223326</v>
      </c>
      <c r="K3" s="40">
        <v>5514</v>
      </c>
      <c r="L3" s="40">
        <v>6228840</v>
      </c>
      <c r="M3" s="40">
        <v>6441834</v>
      </c>
      <c r="N3" s="40">
        <v>36644</v>
      </c>
      <c r="O3" s="40">
        <v>-176350</v>
      </c>
      <c r="P3" s="40">
        <v>-212994</v>
      </c>
      <c r="Q3" s="40">
        <v>94369</v>
      </c>
      <c r="R3" s="40">
        <v>-118625</v>
      </c>
      <c r="S3" s="41">
        <v>-0.0283118526081903</v>
      </c>
      <c r="T3" s="41">
        <v>-0.0341948099485619</v>
      </c>
      <c r="U3" s="41">
        <v>0.037410441869342</v>
      </c>
      <c r="V3" s="41">
        <v>-0.0716052518179038</v>
      </c>
      <c r="W3" s="41">
        <v>-0.0187602529032332</v>
      </c>
      <c r="X3" s="41">
        <v>0.0619644038883747</v>
      </c>
      <c r="Y3" s="41">
        <v>-0.0807246567916078</v>
      </c>
    </row>
    <row r="4" ht="15" customHeight="1">
      <c r="A4" t="s" s="36">
        <v>71</v>
      </c>
      <c r="B4" s="37">
        <v>495086</v>
      </c>
      <c r="C4" s="37">
        <v>5152</v>
      </c>
      <c r="D4" t="s" s="38">
        <v>64</v>
      </c>
      <c r="E4" t="s" s="38">
        <v>72</v>
      </c>
      <c r="F4" t="s" s="38">
        <v>73</v>
      </c>
      <c r="G4" t="s" s="38">
        <v>70</v>
      </c>
      <c r="H4" s="39">
        <v>44561</v>
      </c>
      <c r="I4" t="s" s="38">
        <v>68</v>
      </c>
      <c r="J4" s="40">
        <v>8220584</v>
      </c>
      <c r="K4" s="40">
        <v>355151</v>
      </c>
      <c r="L4" s="40">
        <v>8575735</v>
      </c>
      <c r="M4" s="40">
        <v>8482864</v>
      </c>
      <c r="N4" s="40">
        <v>107290</v>
      </c>
      <c r="O4" s="40">
        <v>200161</v>
      </c>
      <c r="P4" s="40">
        <v>92871</v>
      </c>
      <c r="Q4" s="40">
        <v>1441</v>
      </c>
      <c r="R4" s="40">
        <v>94312</v>
      </c>
      <c r="S4" s="41">
        <v>0.0233403900656912</v>
      </c>
      <c r="T4" s="41">
        <v>0.0108295090741493</v>
      </c>
      <c r="U4" s="41">
        <v>0.0962213047341313</v>
      </c>
      <c r="V4" s="41">
        <v>-0.0853917956599819</v>
      </c>
      <c r="W4" s="41">
        <v>0.0109956936875261</v>
      </c>
      <c r="X4" s="41">
        <v>0.09629899626547921</v>
      </c>
      <c r="Y4" s="41">
        <v>-0.0853033025779531</v>
      </c>
    </row>
    <row r="5" ht="15" customHeight="1">
      <c r="A5" t="s" s="36">
        <v>74</v>
      </c>
      <c r="B5" s="37">
        <v>495146</v>
      </c>
      <c r="C5" s="37">
        <v>8467</v>
      </c>
      <c r="D5" t="s" s="38">
        <v>64</v>
      </c>
      <c r="E5" t="s" s="38">
        <v>75</v>
      </c>
      <c r="F5" t="s" s="38">
        <v>76</v>
      </c>
      <c r="G5" t="s" s="38">
        <v>70</v>
      </c>
      <c r="H5" s="39">
        <v>44561</v>
      </c>
      <c r="I5" t="s" s="38">
        <v>68</v>
      </c>
      <c r="J5" s="40">
        <v>6971595</v>
      </c>
      <c r="K5" s="40">
        <v>578779</v>
      </c>
      <c r="L5" s="40">
        <v>7550374</v>
      </c>
      <c r="M5" s="40">
        <v>7951659</v>
      </c>
      <c r="N5" s="40">
        <v>102292</v>
      </c>
      <c r="O5" s="40">
        <v>-298993</v>
      </c>
      <c r="P5" s="40">
        <v>-401285</v>
      </c>
      <c r="Q5" s="40">
        <v>311</v>
      </c>
      <c r="R5" s="40">
        <v>-400974</v>
      </c>
      <c r="S5" s="41">
        <v>-0.0395997602237982</v>
      </c>
      <c r="T5" s="41">
        <v>-0.0531476983789147</v>
      </c>
      <c r="U5" s="41">
        <v>0.08374055450983819</v>
      </c>
      <c r="V5" s="41">
        <v>-0.136888252888753</v>
      </c>
      <c r="W5" s="41">
        <v>-0.0531043209986908</v>
      </c>
      <c r="X5" s="41">
        <v>0.0837941629002224</v>
      </c>
      <c r="Y5" s="41">
        <v>-0.136898483898913</v>
      </c>
    </row>
    <row r="6" ht="15" customHeight="1">
      <c r="A6" t="s" s="36">
        <v>77</v>
      </c>
      <c r="B6" s="37">
        <v>495151</v>
      </c>
      <c r="C6" s="37">
        <v>9303</v>
      </c>
      <c r="D6" t="s" s="38">
        <v>64</v>
      </c>
      <c r="E6" t="s" s="38">
        <v>78</v>
      </c>
      <c r="F6" t="s" s="38">
        <v>66</v>
      </c>
      <c r="G6" t="s" s="38">
        <v>70</v>
      </c>
      <c r="H6" s="39">
        <v>44561</v>
      </c>
      <c r="I6" t="s" s="38">
        <v>68</v>
      </c>
      <c r="J6" s="40">
        <v>7119619</v>
      </c>
      <c r="K6" s="40">
        <v>299645</v>
      </c>
      <c r="L6" s="40">
        <v>7419264</v>
      </c>
      <c r="M6" s="40">
        <v>8584079</v>
      </c>
      <c r="N6" s="40">
        <v>122416</v>
      </c>
      <c r="O6" s="40">
        <v>-1042399</v>
      </c>
      <c r="P6" s="40">
        <v>-1164815</v>
      </c>
      <c r="Q6" s="40">
        <v>1122</v>
      </c>
      <c r="R6" s="40">
        <v>-1163693</v>
      </c>
      <c r="S6" s="41">
        <v>-0.140498976717906</v>
      </c>
      <c r="T6" s="41">
        <v>-0.156998726558322</v>
      </c>
      <c r="U6" s="41">
        <v>0.0909549404604027</v>
      </c>
      <c r="V6" s="41">
        <v>-0.247953667018724</v>
      </c>
      <c r="W6" s="41">
        <v>-0.156823782482475</v>
      </c>
      <c r="X6" s="41">
        <v>0.091043152507049</v>
      </c>
      <c r="Y6" s="41">
        <v>-0.247866934989524</v>
      </c>
    </row>
    <row r="7" ht="15" customHeight="1">
      <c r="A7" t="s" s="36">
        <v>79</v>
      </c>
      <c r="B7" s="37">
        <v>495247</v>
      </c>
      <c r="C7" s="37">
        <v>2456</v>
      </c>
      <c r="D7" t="s" s="38">
        <v>64</v>
      </c>
      <c r="E7" t="s" s="38">
        <v>80</v>
      </c>
      <c r="F7" t="s" s="38">
        <v>73</v>
      </c>
      <c r="G7" t="s" s="38">
        <v>70</v>
      </c>
      <c r="H7" s="39">
        <v>44561</v>
      </c>
      <c r="I7" t="s" s="38">
        <v>68</v>
      </c>
      <c r="J7" s="40">
        <v>11078671</v>
      </c>
      <c r="K7" s="40">
        <v>1367393</v>
      </c>
      <c r="L7" s="40">
        <v>12446064</v>
      </c>
      <c r="M7" s="40">
        <v>11566404</v>
      </c>
      <c r="N7" s="40">
        <v>92902</v>
      </c>
      <c r="O7" s="40">
        <v>972562</v>
      </c>
      <c r="P7" s="40">
        <v>879660</v>
      </c>
      <c r="Q7" s="40">
        <v>618</v>
      </c>
      <c r="R7" s="40">
        <v>880278</v>
      </c>
      <c r="S7" s="41">
        <v>0.0781421339308556</v>
      </c>
      <c r="T7" s="41">
        <v>0.07067776607930019</v>
      </c>
      <c r="U7" s="41">
        <v>0.147116369920928</v>
      </c>
      <c r="V7" s="41">
        <v>-0.07643860384162821</v>
      </c>
      <c r="W7" s="41">
        <v>0.07072390858865039</v>
      </c>
      <c r="X7" s="41">
        <v>0.147184048254977</v>
      </c>
      <c r="Y7" s="41">
        <v>-0.0764601396663271</v>
      </c>
    </row>
    <row r="8" ht="15" customHeight="1">
      <c r="A8" t="s" s="36">
        <v>81</v>
      </c>
      <c r="B8" s="37">
        <v>495241</v>
      </c>
      <c r="C8" s="37">
        <v>2533</v>
      </c>
      <c r="D8" t="s" s="38">
        <v>64</v>
      </c>
      <c r="E8" t="s" s="38">
        <v>72</v>
      </c>
      <c r="F8" t="s" s="38">
        <v>73</v>
      </c>
      <c r="G8" t="s" s="38">
        <v>70</v>
      </c>
      <c r="H8" s="39">
        <v>44561</v>
      </c>
      <c r="I8" t="s" s="38">
        <v>68</v>
      </c>
      <c r="J8" s="40">
        <v>7331949</v>
      </c>
      <c r="K8" s="40">
        <v>561709</v>
      </c>
      <c r="L8" s="40">
        <v>7893658</v>
      </c>
      <c r="M8" s="40">
        <v>9076035</v>
      </c>
      <c r="N8" s="40">
        <v>118283</v>
      </c>
      <c r="O8" s="40">
        <v>-1064094</v>
      </c>
      <c r="P8" s="40">
        <v>-1182377</v>
      </c>
      <c r="Q8" s="40">
        <v>1141</v>
      </c>
      <c r="R8" s="40">
        <v>-1181236</v>
      </c>
      <c r="S8" s="41">
        <v>-0.134803661369672</v>
      </c>
      <c r="T8" s="41">
        <v>-0.149788222393217</v>
      </c>
      <c r="U8" s="41">
        <v>0.0388648756208648</v>
      </c>
      <c r="V8" s="41">
        <v>-0.188653098014082</v>
      </c>
      <c r="W8" s="41">
        <v>-0.149622048642404</v>
      </c>
      <c r="X8" s="41">
        <v>0.0389291725957592</v>
      </c>
      <c r="Y8" s="41">
        <v>-0.188551221238163</v>
      </c>
    </row>
    <row r="9" ht="15" customHeight="1">
      <c r="A9" t="s" s="36">
        <v>82</v>
      </c>
      <c r="B9" s="37">
        <v>495156</v>
      </c>
      <c r="C9" s="37">
        <v>9672</v>
      </c>
      <c r="D9" t="s" s="38">
        <v>64</v>
      </c>
      <c r="E9" t="s" s="38">
        <v>83</v>
      </c>
      <c r="F9" t="s" s="38">
        <v>66</v>
      </c>
      <c r="G9" t="s" s="38">
        <v>70</v>
      </c>
      <c r="H9" s="39">
        <v>44561</v>
      </c>
      <c r="I9" t="s" s="38">
        <v>68</v>
      </c>
      <c r="J9" s="40">
        <v>6369904</v>
      </c>
      <c r="K9" s="40">
        <v>301277</v>
      </c>
      <c r="L9" s="40">
        <v>6671181</v>
      </c>
      <c r="M9" s="40">
        <v>7129540</v>
      </c>
      <c r="N9" s="40">
        <v>127356</v>
      </c>
      <c r="O9" s="40">
        <v>-331003</v>
      </c>
      <c r="P9" s="40">
        <v>-458359</v>
      </c>
      <c r="Q9" s="40">
        <v>131</v>
      </c>
      <c r="R9" s="40">
        <v>-458228</v>
      </c>
      <c r="S9" s="41">
        <v>-0.0496168519487029</v>
      </c>
      <c r="T9" s="41">
        <v>-0.068707324834988</v>
      </c>
      <c r="U9" s="41">
        <v>-0.09336962332459629</v>
      </c>
      <c r="V9" s="41">
        <v>0.0246622984896084</v>
      </c>
      <c r="W9" s="41">
        <v>-0.0686863393587348</v>
      </c>
      <c r="X9" s="41">
        <v>-0.0932168969787017</v>
      </c>
      <c r="Y9" s="41">
        <v>0.0245305576199669</v>
      </c>
    </row>
    <row r="10" ht="15" customHeight="1">
      <c r="A10" t="s" s="36">
        <v>84</v>
      </c>
      <c r="B10" s="37">
        <v>495147</v>
      </c>
      <c r="C10" s="37">
        <v>4168</v>
      </c>
      <c r="D10" t="s" s="38">
        <v>64</v>
      </c>
      <c r="E10" t="s" s="38">
        <v>85</v>
      </c>
      <c r="F10" t="s" s="38">
        <v>76</v>
      </c>
      <c r="G10" t="s" s="38">
        <v>70</v>
      </c>
      <c r="H10" s="39">
        <v>44561</v>
      </c>
      <c r="I10" t="s" s="38">
        <v>68</v>
      </c>
      <c r="J10" s="40">
        <v>7781988</v>
      </c>
      <c r="K10" s="40">
        <v>552918</v>
      </c>
      <c r="L10" s="40">
        <v>8334906</v>
      </c>
      <c r="M10" s="40">
        <v>8056910</v>
      </c>
      <c r="N10" s="40">
        <v>88040</v>
      </c>
      <c r="O10" s="40">
        <v>366036</v>
      </c>
      <c r="P10" s="40">
        <v>277996</v>
      </c>
      <c r="Q10" s="40">
        <v>146</v>
      </c>
      <c r="R10" s="40">
        <v>278142</v>
      </c>
      <c r="S10" s="41">
        <v>0.0439160321664096</v>
      </c>
      <c r="T10" s="41">
        <v>0.0333532255792687</v>
      </c>
      <c r="U10" s="41">
        <v>0.00393870915834993</v>
      </c>
      <c r="V10" s="41">
        <v>0.0294145164209187</v>
      </c>
      <c r="W10" s="41">
        <v>0.033370157738668</v>
      </c>
      <c r="X10" s="41">
        <v>0.00394695783704502</v>
      </c>
      <c r="Y10" s="41">
        <v>0.029423199901623</v>
      </c>
    </row>
    <row r="11" ht="15" customHeight="1">
      <c r="A11" t="s" s="36">
        <v>86</v>
      </c>
      <c r="B11" s="37">
        <v>495191</v>
      </c>
      <c r="C11" s="37">
        <v>4564</v>
      </c>
      <c r="D11" t="s" s="38">
        <v>64</v>
      </c>
      <c r="E11" t="s" s="38">
        <v>87</v>
      </c>
      <c r="F11" t="s" s="38">
        <v>66</v>
      </c>
      <c r="G11" t="s" s="38">
        <v>88</v>
      </c>
      <c r="H11" s="39">
        <v>44561</v>
      </c>
      <c r="I11" t="s" s="38">
        <v>89</v>
      </c>
      <c r="J11" s="40">
        <v>7692498</v>
      </c>
      <c r="K11" s="40">
        <v>7514</v>
      </c>
      <c r="L11" s="40">
        <v>7700012</v>
      </c>
      <c r="M11" s="40">
        <v>7646893</v>
      </c>
      <c r="N11" s="40">
        <v>68221</v>
      </c>
      <c r="O11" s="40">
        <v>121340</v>
      </c>
      <c r="P11" s="40">
        <v>53119</v>
      </c>
      <c r="Q11" s="40">
        <v>99774</v>
      </c>
      <c r="R11" s="40">
        <v>152893</v>
      </c>
      <c r="S11" s="41">
        <v>0.0157584169998696</v>
      </c>
      <c r="T11" s="41">
        <v>0.00689856067756778</v>
      </c>
      <c r="U11" s="41">
        <v>0.158465470964429</v>
      </c>
      <c r="V11" s="41">
        <v>-0.151566910286861</v>
      </c>
      <c r="W11" s="41">
        <v>0.019602204470738</v>
      </c>
      <c r="X11" s="41">
        <v>0.158678829574257</v>
      </c>
      <c r="Y11" s="41">
        <v>-0.139076625103519</v>
      </c>
    </row>
    <row r="12" ht="15" customHeight="1">
      <c r="A12" t="s" s="36">
        <v>90</v>
      </c>
      <c r="B12" s="37">
        <v>495420</v>
      </c>
      <c r="C12" s="37">
        <v>1006</v>
      </c>
      <c r="D12" t="s" s="38">
        <v>64</v>
      </c>
      <c r="E12" t="s" s="38">
        <v>91</v>
      </c>
      <c r="F12" t="s" s="38">
        <v>76</v>
      </c>
      <c r="G12" t="s" s="38">
        <v>92</v>
      </c>
      <c r="H12" s="39">
        <v>44343</v>
      </c>
      <c r="I12" t="s" s="38">
        <v>68</v>
      </c>
      <c r="J12" s="40">
        <v>5049522</v>
      </c>
      <c r="K12" s="40">
        <v>470972</v>
      </c>
      <c r="L12" s="40">
        <v>5520494</v>
      </c>
      <c r="M12" s="40">
        <v>6115049</v>
      </c>
      <c r="N12" s="40">
        <v>590563</v>
      </c>
      <c r="O12" s="40">
        <v>-3992</v>
      </c>
      <c r="P12" s="40">
        <v>-594555</v>
      </c>
      <c r="Q12" s="40">
        <v>0</v>
      </c>
      <c r="R12" s="40">
        <v>-594555</v>
      </c>
      <c r="S12" s="41">
        <v>-0.000723123691466742</v>
      </c>
      <c r="T12" s="41">
        <v>-0.107699600796595</v>
      </c>
      <c r="U12" s="41">
        <v>-0.0619525046478358</v>
      </c>
      <c r="V12" s="41">
        <v>-0.0457470961487596</v>
      </c>
      <c r="W12" s="41">
        <v>-0.107699600796595</v>
      </c>
      <c r="X12" s="41">
        <v>-0.0621333208340169</v>
      </c>
      <c r="Y12" s="41">
        <v>-0.0455662799625785</v>
      </c>
    </row>
    <row r="13" ht="15" customHeight="1">
      <c r="A13" t="s" s="36">
        <v>93</v>
      </c>
      <c r="B13" s="37">
        <v>495141</v>
      </c>
      <c r="C13" s="37">
        <v>8322</v>
      </c>
      <c r="D13" t="s" s="38">
        <v>64</v>
      </c>
      <c r="E13" t="s" s="38">
        <v>94</v>
      </c>
      <c r="F13" t="s" s="38">
        <v>66</v>
      </c>
      <c r="G13" t="s" s="38">
        <v>95</v>
      </c>
      <c r="H13" s="39">
        <v>44561</v>
      </c>
      <c r="I13" t="s" s="38">
        <v>68</v>
      </c>
      <c r="J13" s="40">
        <v>7296060</v>
      </c>
      <c r="K13" s="40">
        <v>220</v>
      </c>
      <c r="L13" s="40">
        <v>7296280</v>
      </c>
      <c r="M13" s="40">
        <v>6810298</v>
      </c>
      <c r="N13" s="40">
        <v>62801</v>
      </c>
      <c r="O13" s="40">
        <v>548783</v>
      </c>
      <c r="P13" s="40">
        <v>485982</v>
      </c>
      <c r="Q13" s="40">
        <v>243974</v>
      </c>
      <c r="R13" s="40">
        <v>729956</v>
      </c>
      <c r="S13" s="41">
        <v>0.0752140816964261</v>
      </c>
      <c r="T13" s="41">
        <v>0.0666068188172603</v>
      </c>
      <c r="U13" s="41">
        <v>-0.00424075301919049</v>
      </c>
      <c r="V13" s="41">
        <v>0.0708475718364508</v>
      </c>
      <c r="W13" s="41">
        <v>0.0968078794162637</v>
      </c>
      <c r="X13" s="41">
        <v>0.0535712867971438</v>
      </c>
      <c r="Y13" s="41">
        <v>0.0432365926191199</v>
      </c>
    </row>
    <row r="14" ht="15" customHeight="1">
      <c r="A14" t="s" s="36">
        <v>96</v>
      </c>
      <c r="B14" s="37">
        <v>495155</v>
      </c>
      <c r="C14" s="37">
        <v>6790</v>
      </c>
      <c r="D14" t="s" s="38">
        <v>64</v>
      </c>
      <c r="E14" t="s" s="38">
        <v>97</v>
      </c>
      <c r="F14" t="s" s="38">
        <v>98</v>
      </c>
      <c r="G14" t="s" s="38">
        <v>99</v>
      </c>
      <c r="H14" s="39">
        <v>44561</v>
      </c>
      <c r="I14" t="s" s="38">
        <v>68</v>
      </c>
      <c r="J14" s="40">
        <v>17806979</v>
      </c>
      <c r="K14" s="40">
        <v>55393</v>
      </c>
      <c r="L14" s="40">
        <v>17862372</v>
      </c>
      <c r="M14" s="40">
        <v>16329166</v>
      </c>
      <c r="N14" s="40">
        <v>45985</v>
      </c>
      <c r="O14" s="40">
        <v>1579191</v>
      </c>
      <c r="P14" s="40">
        <v>1533206</v>
      </c>
      <c r="Q14" s="40">
        <v>519699</v>
      </c>
      <c r="R14" s="40">
        <v>2052905</v>
      </c>
      <c r="S14" s="41">
        <v>0.0884088070722074</v>
      </c>
      <c r="T14" s="41">
        <v>0.0858344009407037</v>
      </c>
      <c r="U14" s="41">
        <v>-0.009233611889245021</v>
      </c>
      <c r="V14" s="41">
        <v>0.0950680128299488</v>
      </c>
      <c r="W14" s="41">
        <v>0.111679744899255</v>
      </c>
      <c r="X14" s="41">
        <v>0.06359104931346291</v>
      </c>
      <c r="Y14" s="41">
        <v>0.0480886955857925</v>
      </c>
    </row>
    <row r="15" ht="15" customHeight="1">
      <c r="A15" t="s" s="36">
        <v>100</v>
      </c>
      <c r="B15" s="37">
        <v>496617</v>
      </c>
      <c r="C15" s="37">
        <v>2058</v>
      </c>
      <c r="D15" t="s" s="38">
        <v>64</v>
      </c>
      <c r="E15" t="s" s="38">
        <v>97</v>
      </c>
      <c r="F15" t="s" s="38">
        <v>98</v>
      </c>
      <c r="G15" t="s" s="38">
        <v>70</v>
      </c>
      <c r="H15" s="39">
        <v>44561</v>
      </c>
      <c r="I15" t="s" s="38">
        <v>68</v>
      </c>
      <c r="J15" s="40">
        <v>12099511</v>
      </c>
      <c r="K15" s="40">
        <v>25300</v>
      </c>
      <c r="L15" s="40">
        <v>12124811</v>
      </c>
      <c r="M15" s="40">
        <v>9717442</v>
      </c>
      <c r="N15" s="40">
        <v>48210</v>
      </c>
      <c r="O15" s="40">
        <v>2455579</v>
      </c>
      <c r="P15" s="40">
        <v>2407369</v>
      </c>
      <c r="Q15" s="40">
        <v>-165177</v>
      </c>
      <c r="R15" s="40">
        <v>2242192</v>
      </c>
      <c r="S15" s="41">
        <v>0.202525136268103</v>
      </c>
      <c r="T15" s="41">
        <v>0.198548991815213</v>
      </c>
      <c r="U15" s="41">
        <v>0.147315748370865</v>
      </c>
      <c r="V15" s="41">
        <v>0.0512332434443481</v>
      </c>
      <c r="W15" s="41">
        <v>0.187479984755386</v>
      </c>
      <c r="X15" s="41">
        <v>0.174564679948974</v>
      </c>
      <c r="Y15" s="41">
        <v>0.0129153048064126</v>
      </c>
    </row>
    <row r="16" ht="15" customHeight="1">
      <c r="A16" t="s" s="36">
        <v>101</v>
      </c>
      <c r="B16" s="37">
        <v>495188</v>
      </c>
      <c r="C16" s="37">
        <v>1810</v>
      </c>
      <c r="D16" t="s" s="38">
        <v>64</v>
      </c>
      <c r="E16" t="s" s="38">
        <v>102</v>
      </c>
      <c r="F16" t="s" s="38">
        <v>66</v>
      </c>
      <c r="G16" t="s" s="38">
        <v>92</v>
      </c>
      <c r="H16" s="39">
        <v>44343</v>
      </c>
      <c r="I16" t="s" s="38">
        <v>68</v>
      </c>
      <c r="J16" s="40">
        <v>2313763</v>
      </c>
      <c r="K16" s="40">
        <v>407</v>
      </c>
      <c r="L16" s="40">
        <v>2314170</v>
      </c>
      <c r="M16" s="40">
        <v>2143751</v>
      </c>
      <c r="N16" s="40">
        <v>75719</v>
      </c>
      <c r="O16" s="40">
        <v>246138</v>
      </c>
      <c r="P16" s="40">
        <v>170419</v>
      </c>
      <c r="Q16" s="40">
        <v>0</v>
      </c>
      <c r="R16" s="40">
        <v>170419</v>
      </c>
      <c r="S16" s="41">
        <v>0.106361243988125</v>
      </c>
      <c r="T16" s="41">
        <v>0.073641521582252</v>
      </c>
      <c r="U16" s="41">
        <v>0.0976498637541036</v>
      </c>
      <c r="V16" s="41">
        <v>-0.0240083421718516</v>
      </c>
      <c r="W16" s="41">
        <v>0.073641521582252</v>
      </c>
      <c r="X16" s="41">
        <v>0.09748217404794191</v>
      </c>
      <c r="Y16" s="41">
        <v>-0.0238406524656899</v>
      </c>
    </row>
    <row r="17" ht="15" customHeight="1">
      <c r="A17" t="s" s="36">
        <v>103</v>
      </c>
      <c r="B17" s="37">
        <v>495362</v>
      </c>
      <c r="C17" s="37">
        <v>7515</v>
      </c>
      <c r="D17" t="s" s="38">
        <v>64</v>
      </c>
      <c r="E17" t="s" s="38">
        <v>104</v>
      </c>
      <c r="F17" t="s" s="38">
        <v>105</v>
      </c>
      <c r="G17" t="s" s="38">
        <v>106</v>
      </c>
      <c r="H17" s="39">
        <v>44561</v>
      </c>
      <c r="I17" t="s" s="38">
        <v>68</v>
      </c>
      <c r="J17" s="40">
        <v>12728941</v>
      </c>
      <c r="K17" s="40">
        <v>355388</v>
      </c>
      <c r="L17" s="40">
        <v>13084329</v>
      </c>
      <c r="M17" s="40">
        <v>13149903</v>
      </c>
      <c r="N17" s="40">
        <v>659666</v>
      </c>
      <c r="O17" s="40">
        <v>594092</v>
      </c>
      <c r="P17" s="40">
        <v>-65574</v>
      </c>
      <c r="Q17" s="40">
        <v>0</v>
      </c>
      <c r="R17" s="40">
        <v>-65574</v>
      </c>
      <c r="S17" s="41">
        <v>0.0454048503366126</v>
      </c>
      <c r="T17" s="41">
        <v>-0.00501164408201597</v>
      </c>
      <c r="U17" s="41">
        <v>-0.0323173065731798</v>
      </c>
      <c r="V17" s="41">
        <v>0.0273056624911638</v>
      </c>
      <c r="W17" s="41">
        <v>-0.00501164408201597</v>
      </c>
      <c r="X17" s="41">
        <v>-0.0323173065731798</v>
      </c>
      <c r="Y17" s="41">
        <v>0.0273056624911638</v>
      </c>
    </row>
    <row r="18" ht="15" customHeight="1">
      <c r="A18" t="s" s="36">
        <v>107</v>
      </c>
      <c r="B18" s="37">
        <v>499001</v>
      </c>
      <c r="C18" s="37">
        <v>6750</v>
      </c>
      <c r="D18" t="s" s="38">
        <v>108</v>
      </c>
      <c r="E18" t="s" s="38">
        <v>109</v>
      </c>
      <c r="F18" t="s" s="38">
        <v>76</v>
      </c>
      <c r="G18" t="s" s="38">
        <v>110</v>
      </c>
      <c r="H18" s="39">
        <v>44561</v>
      </c>
      <c r="I18" t="s" s="38">
        <v>89</v>
      </c>
      <c r="J18" s="40">
        <v>2505074</v>
      </c>
      <c r="K18" s="40">
        <v>0</v>
      </c>
      <c r="L18" s="40">
        <v>2505074</v>
      </c>
      <c r="M18" s="40">
        <v>3560803</v>
      </c>
      <c r="N18" s="40">
        <v>166727</v>
      </c>
      <c r="O18" s="40">
        <v>-889002</v>
      </c>
      <c r="P18" s="40">
        <v>-1055729</v>
      </c>
      <c r="Q18" s="40">
        <v>0</v>
      </c>
      <c r="R18" s="40">
        <v>-1055729</v>
      </c>
      <c r="S18" s="41">
        <v>-0.354880534467245</v>
      </c>
      <c r="T18" s="41">
        <v>-0.42143625298095</v>
      </c>
      <c r="U18" s="41">
        <v>-0.382910848936489</v>
      </c>
      <c r="V18" s="41">
        <v>-0.0385254040444608</v>
      </c>
      <c r="W18" s="41">
        <v>-0.42143625298095</v>
      </c>
      <c r="X18" s="41">
        <v>-0.382910848936489</v>
      </c>
      <c r="Y18" s="41">
        <v>-0.0385254040444608</v>
      </c>
    </row>
    <row r="19" ht="15" customHeight="1">
      <c r="A19" t="s" s="36">
        <v>111</v>
      </c>
      <c r="B19" s="37">
        <v>495336</v>
      </c>
      <c r="C19" s="37">
        <v>1551</v>
      </c>
      <c r="D19" t="s" s="38">
        <v>64</v>
      </c>
      <c r="E19" t="s" s="38">
        <v>109</v>
      </c>
      <c r="F19" t="s" s="38">
        <v>76</v>
      </c>
      <c r="G19" t="s" s="38">
        <v>106</v>
      </c>
      <c r="H19" s="39">
        <v>44561</v>
      </c>
      <c r="I19" t="s" s="38">
        <v>68</v>
      </c>
      <c r="J19" s="40">
        <v>10973932</v>
      </c>
      <c r="K19" s="40">
        <v>76972</v>
      </c>
      <c r="L19" s="40">
        <v>11050904</v>
      </c>
      <c r="M19" s="40">
        <v>8839402</v>
      </c>
      <c r="N19" s="40">
        <v>395230</v>
      </c>
      <c r="O19" s="40">
        <v>2606732</v>
      </c>
      <c r="P19" s="40">
        <v>2211502</v>
      </c>
      <c r="Q19" s="40">
        <v>0</v>
      </c>
      <c r="R19" s="40">
        <v>2211502</v>
      </c>
      <c r="S19" s="41">
        <v>0.235884050752771</v>
      </c>
      <c r="T19" s="41">
        <v>0.200119555830003</v>
      </c>
      <c r="U19" s="41">
        <v>0.150720002745636</v>
      </c>
      <c r="V19" s="41">
        <v>0.0493995530843668</v>
      </c>
      <c r="W19" s="41">
        <v>0.200119555830003</v>
      </c>
      <c r="X19" s="41">
        <v>0.150720002745636</v>
      </c>
      <c r="Y19" s="41">
        <v>0.0493995530843668</v>
      </c>
    </row>
    <row r="20" ht="15" customHeight="1">
      <c r="A20" t="s" s="36">
        <v>112</v>
      </c>
      <c r="B20" s="37">
        <v>495196</v>
      </c>
      <c r="C20" s="37">
        <v>8131</v>
      </c>
      <c r="D20" t="s" s="38">
        <v>64</v>
      </c>
      <c r="E20" t="s" s="38">
        <v>113</v>
      </c>
      <c r="F20" t="s" s="38">
        <v>66</v>
      </c>
      <c r="G20" t="s" s="38">
        <v>114</v>
      </c>
      <c r="H20" s="39">
        <v>44561</v>
      </c>
      <c r="I20" t="s" s="38">
        <v>68</v>
      </c>
      <c r="J20" s="40">
        <v>8485681</v>
      </c>
      <c r="K20" s="40">
        <v>2288</v>
      </c>
      <c r="L20" s="40">
        <v>8487969</v>
      </c>
      <c r="M20" s="40">
        <v>8066177</v>
      </c>
      <c r="N20" s="40">
        <v>136631</v>
      </c>
      <c r="O20" s="40">
        <v>558423</v>
      </c>
      <c r="P20" s="40">
        <v>421792</v>
      </c>
      <c r="Q20" s="40">
        <v>587350</v>
      </c>
      <c r="R20" s="40">
        <v>1009142</v>
      </c>
      <c r="S20" s="41">
        <v>0.0657899433892843</v>
      </c>
      <c r="T20" s="41">
        <v>0.0496929241848079</v>
      </c>
      <c r="U20" s="41">
        <v>0.110396683325191</v>
      </c>
      <c r="V20" s="41">
        <v>-0.0607037591403831</v>
      </c>
      <c r="W20" s="41">
        <v>0.111196311666841</v>
      </c>
      <c r="X20" s="41">
        <v>0.110396683325191</v>
      </c>
      <c r="Y20" s="41">
        <v>0.00079962834164958</v>
      </c>
    </row>
    <row r="21" ht="15" customHeight="1">
      <c r="A21" t="s" s="36">
        <v>115</v>
      </c>
      <c r="B21" s="37">
        <v>495256</v>
      </c>
      <c r="C21" s="37">
        <v>5091</v>
      </c>
      <c r="D21" t="s" s="38">
        <v>64</v>
      </c>
      <c r="E21" t="s" s="38">
        <v>116</v>
      </c>
      <c r="F21" t="s" s="38">
        <v>73</v>
      </c>
      <c r="G21" t="s" s="38">
        <v>114</v>
      </c>
      <c r="H21" s="39">
        <v>44561</v>
      </c>
      <c r="I21" t="s" s="38">
        <v>68</v>
      </c>
      <c r="J21" s="40">
        <v>9991027</v>
      </c>
      <c r="K21" s="40">
        <v>654</v>
      </c>
      <c r="L21" s="40">
        <v>9991681</v>
      </c>
      <c r="M21" s="40">
        <v>9695387</v>
      </c>
      <c r="N21" s="40">
        <v>33676</v>
      </c>
      <c r="O21" s="40">
        <v>329970</v>
      </c>
      <c r="P21" s="40">
        <v>296294</v>
      </c>
      <c r="Q21" s="40">
        <v>1035495</v>
      </c>
      <c r="R21" s="40">
        <v>1331789</v>
      </c>
      <c r="S21" s="41">
        <v>0.0330244730591379</v>
      </c>
      <c r="T21" s="41">
        <v>0.0296540692201843</v>
      </c>
      <c r="U21" s="41">
        <v>0.122105233058148</v>
      </c>
      <c r="V21" s="41">
        <v>-0.0924511638379637</v>
      </c>
      <c r="W21" s="41">
        <v>0.120773351218843</v>
      </c>
      <c r="X21" s="41">
        <v>0.122105233058148</v>
      </c>
      <c r="Y21" s="41">
        <v>-0.00133188183930465</v>
      </c>
    </row>
    <row r="22" ht="15" customHeight="1">
      <c r="A22" t="s" s="36">
        <v>117</v>
      </c>
      <c r="B22" s="37">
        <v>495244</v>
      </c>
      <c r="C22" s="37">
        <v>2764</v>
      </c>
      <c r="D22" t="s" s="38">
        <v>64</v>
      </c>
      <c r="E22" t="s" s="38">
        <v>118</v>
      </c>
      <c r="F22" t="s" s="38">
        <v>76</v>
      </c>
      <c r="G22" t="s" s="38">
        <v>114</v>
      </c>
      <c r="H22" s="39">
        <v>44561</v>
      </c>
      <c r="I22" t="s" s="38">
        <v>68</v>
      </c>
      <c r="J22" s="40">
        <v>6421664</v>
      </c>
      <c r="K22" s="40">
        <v>240</v>
      </c>
      <c r="L22" s="40">
        <v>6421904</v>
      </c>
      <c r="M22" s="40">
        <v>6955220</v>
      </c>
      <c r="N22" s="40">
        <v>49532</v>
      </c>
      <c r="O22" s="40">
        <v>-483784</v>
      </c>
      <c r="P22" s="40">
        <v>-533316</v>
      </c>
      <c r="Q22" s="40">
        <v>643877</v>
      </c>
      <c r="R22" s="40">
        <v>110561</v>
      </c>
      <c r="S22" s="41">
        <v>-0.075333421365377</v>
      </c>
      <c r="T22" s="41">
        <v>-0.08304639870044769</v>
      </c>
      <c r="U22" s="41">
        <v>0.0116075519779804</v>
      </c>
      <c r="V22" s="41">
        <v>-0.09465395067842811</v>
      </c>
      <c r="W22" s="41">
        <v>0.0156473856180937</v>
      </c>
      <c r="X22" s="41">
        <v>0.0116075519779804</v>
      </c>
      <c r="Y22" s="41">
        <v>0.00403983364011333</v>
      </c>
    </row>
    <row r="23" ht="15" customHeight="1">
      <c r="A23" t="s" s="36">
        <v>119</v>
      </c>
      <c r="B23" s="37">
        <v>495413</v>
      </c>
      <c r="C23" s="37">
        <v>1003</v>
      </c>
      <c r="D23" t="s" s="38">
        <v>64</v>
      </c>
      <c r="E23" t="s" s="38">
        <v>120</v>
      </c>
      <c r="F23" t="s" s="38">
        <v>105</v>
      </c>
      <c r="G23" t="s" s="38">
        <v>114</v>
      </c>
      <c r="H23" s="39">
        <v>44561</v>
      </c>
      <c r="I23" t="s" s="38">
        <v>68</v>
      </c>
      <c r="J23" s="40">
        <v>14390899</v>
      </c>
      <c r="K23" s="40">
        <v>260</v>
      </c>
      <c r="L23" s="40">
        <v>14391159</v>
      </c>
      <c r="M23" s="40">
        <v>14179278</v>
      </c>
      <c r="N23" s="40">
        <v>41823</v>
      </c>
      <c r="O23" s="40">
        <v>253704</v>
      </c>
      <c r="P23" s="40">
        <v>211881</v>
      </c>
      <c r="Q23" s="40">
        <v>1673770</v>
      </c>
      <c r="R23" s="40">
        <v>1885651</v>
      </c>
      <c r="S23" s="41">
        <v>0.0176291569011224</v>
      </c>
      <c r="T23" s="41">
        <v>0.0147229976404263</v>
      </c>
      <c r="U23" s="41">
        <v>0.147067419110978</v>
      </c>
      <c r="V23" s="41">
        <v>-0.132344421470552</v>
      </c>
      <c r="W23" s="41">
        <v>0.117376864846399</v>
      </c>
      <c r="X23" s="41">
        <v>0.147067419110978</v>
      </c>
      <c r="Y23" s="41">
        <v>-0.0296905542645791</v>
      </c>
    </row>
    <row r="24" ht="15" customHeight="1">
      <c r="A24" t="s" s="36">
        <v>121</v>
      </c>
      <c r="B24" s="37">
        <v>495253</v>
      </c>
      <c r="C24" s="37">
        <v>7144</v>
      </c>
      <c r="D24" t="s" s="38">
        <v>64</v>
      </c>
      <c r="E24" t="s" s="38">
        <v>122</v>
      </c>
      <c r="F24" t="s" s="38">
        <v>73</v>
      </c>
      <c r="G24" t="s" s="38">
        <v>114</v>
      </c>
      <c r="H24" s="39">
        <v>44561</v>
      </c>
      <c r="I24" t="s" s="38">
        <v>68</v>
      </c>
      <c r="J24" s="40">
        <v>7878086</v>
      </c>
      <c r="K24" s="40">
        <v>2874</v>
      </c>
      <c r="L24" s="40">
        <v>7880960</v>
      </c>
      <c r="M24" s="40">
        <v>9237451</v>
      </c>
      <c r="N24" s="40">
        <v>43215</v>
      </c>
      <c r="O24" s="40">
        <v>-1313276</v>
      </c>
      <c r="P24" s="40">
        <v>-1356491</v>
      </c>
      <c r="Q24" s="40">
        <v>1388619</v>
      </c>
      <c r="R24" s="40">
        <v>32128</v>
      </c>
      <c r="S24" s="41">
        <v>-0.166639089654052</v>
      </c>
      <c r="T24" s="41">
        <v>-0.172122558673055</v>
      </c>
      <c r="U24" s="41">
        <v>0.119000497600179</v>
      </c>
      <c r="V24" s="41">
        <v>-0.291123056273234</v>
      </c>
      <c r="W24" s="41">
        <v>0.00346596107547063</v>
      </c>
      <c r="X24" s="41">
        <v>0.119000497600179</v>
      </c>
      <c r="Y24" s="41">
        <v>-0.115534536524708</v>
      </c>
    </row>
    <row r="25" ht="15" customHeight="1">
      <c r="A25" t="s" s="36">
        <v>123</v>
      </c>
      <c r="B25" s="37">
        <v>495194</v>
      </c>
      <c r="C25" s="37">
        <v>1100</v>
      </c>
      <c r="D25" t="s" s="38">
        <v>64</v>
      </c>
      <c r="E25" t="s" s="38">
        <v>124</v>
      </c>
      <c r="F25" t="s" s="38">
        <v>73</v>
      </c>
      <c r="G25" t="s" s="38">
        <v>114</v>
      </c>
      <c r="H25" s="39">
        <v>44561</v>
      </c>
      <c r="I25" t="s" s="38">
        <v>68</v>
      </c>
      <c r="J25" s="40">
        <v>9273400</v>
      </c>
      <c r="K25" s="40">
        <v>921</v>
      </c>
      <c r="L25" s="40">
        <v>9274321</v>
      </c>
      <c r="M25" s="40">
        <v>8307097</v>
      </c>
      <c r="N25" s="40">
        <v>19511</v>
      </c>
      <c r="O25" s="40">
        <v>986735</v>
      </c>
      <c r="P25" s="40">
        <v>967224</v>
      </c>
      <c r="Q25" s="40">
        <v>795232</v>
      </c>
      <c r="R25" s="40">
        <v>1762456</v>
      </c>
      <c r="S25" s="41">
        <v>0.106394311777649</v>
      </c>
      <c r="T25" s="41">
        <v>0.104290545906272</v>
      </c>
      <c r="U25" s="41">
        <v>0.257007007169087</v>
      </c>
      <c r="V25" s="41">
        <v>-0.152716461262815</v>
      </c>
      <c r="W25" s="41">
        <v>0.175028226178461</v>
      </c>
      <c r="X25" s="41">
        <v>0.257007007169087</v>
      </c>
      <c r="Y25" s="41">
        <v>-0.08197878099062619</v>
      </c>
    </row>
    <row r="26" ht="15" customHeight="1">
      <c r="A26" t="s" s="36">
        <v>125</v>
      </c>
      <c r="B26" s="37">
        <v>495258</v>
      </c>
      <c r="C26" s="37">
        <v>7922</v>
      </c>
      <c r="D26" t="s" s="38">
        <v>64</v>
      </c>
      <c r="E26" t="s" s="38">
        <v>80</v>
      </c>
      <c r="F26" t="s" s="38">
        <v>73</v>
      </c>
      <c r="G26" t="s" s="38">
        <v>114</v>
      </c>
      <c r="H26" s="39">
        <v>44561</v>
      </c>
      <c r="I26" t="s" s="38">
        <v>68</v>
      </c>
      <c r="J26" s="40">
        <v>7222845</v>
      </c>
      <c r="K26" s="40">
        <v>1797</v>
      </c>
      <c r="L26" s="40">
        <v>7224642</v>
      </c>
      <c r="M26" s="40">
        <v>6892489</v>
      </c>
      <c r="N26" s="40">
        <v>42088</v>
      </c>
      <c r="O26" s="40">
        <v>374241</v>
      </c>
      <c r="P26" s="40">
        <v>332153</v>
      </c>
      <c r="Q26" s="40">
        <v>522972</v>
      </c>
      <c r="R26" s="40">
        <v>855125</v>
      </c>
      <c r="S26" s="41">
        <v>0.0518006290138667</v>
      </c>
      <c r="T26" s="41">
        <v>0.0459750116337945</v>
      </c>
      <c r="U26" s="41">
        <v>0.153794736711309</v>
      </c>
      <c r="V26" s="41">
        <v>-0.107819725077514</v>
      </c>
      <c r="W26" s="41">
        <v>0.110372690224371</v>
      </c>
      <c r="X26" s="41">
        <v>0.153794736711309</v>
      </c>
      <c r="Y26" s="41">
        <v>-0.0434220464869378</v>
      </c>
    </row>
    <row r="27" ht="15" customHeight="1">
      <c r="A27" t="s" s="36">
        <v>126</v>
      </c>
      <c r="B27" s="37">
        <v>495252</v>
      </c>
      <c r="C27" s="37">
        <v>7283</v>
      </c>
      <c r="D27" t="s" s="38">
        <v>64</v>
      </c>
      <c r="E27" t="s" s="38">
        <v>127</v>
      </c>
      <c r="F27" t="s" s="38">
        <v>105</v>
      </c>
      <c r="G27" t="s" s="38">
        <v>99</v>
      </c>
      <c r="H27" s="39">
        <v>44561</v>
      </c>
      <c r="I27" t="s" s="38">
        <v>68</v>
      </c>
      <c r="J27" s="40">
        <v>10169731</v>
      </c>
      <c r="K27" s="40">
        <v>25701</v>
      </c>
      <c r="L27" s="40">
        <v>10195432</v>
      </c>
      <c r="M27" s="40">
        <v>10677890</v>
      </c>
      <c r="N27" s="40">
        <v>43504</v>
      </c>
      <c r="O27" s="40">
        <v>-438954</v>
      </c>
      <c r="P27" s="40">
        <v>-482458</v>
      </c>
      <c r="Q27" s="40">
        <v>386546</v>
      </c>
      <c r="R27" s="40">
        <v>-95912</v>
      </c>
      <c r="S27" s="41">
        <v>-0.0430539873151035</v>
      </c>
      <c r="T27" s="41">
        <v>-0.0473209963050119</v>
      </c>
      <c r="U27" s="41">
        <v>-0.0334055871622539</v>
      </c>
      <c r="V27" s="41">
        <v>-0.0139154091427579</v>
      </c>
      <c r="W27" s="41">
        <v>-0.00906371190716896</v>
      </c>
      <c r="X27" s="41">
        <v>0.0453370754203966</v>
      </c>
      <c r="Y27" s="41">
        <v>-0.0544007873275655</v>
      </c>
    </row>
    <row r="28" ht="15" customHeight="1">
      <c r="A28" t="s" s="36">
        <v>128</v>
      </c>
      <c r="B28" s="37">
        <v>495213</v>
      </c>
      <c r="C28" s="37">
        <v>1712</v>
      </c>
      <c r="D28" t="s" s="38">
        <v>64</v>
      </c>
      <c r="E28" t="s" s="38">
        <v>72</v>
      </c>
      <c r="F28" t="s" s="38">
        <v>73</v>
      </c>
      <c r="G28" t="s" s="38">
        <v>92</v>
      </c>
      <c r="H28" s="39">
        <v>44343</v>
      </c>
      <c r="I28" t="s" s="38">
        <v>68</v>
      </c>
      <c r="J28" s="40">
        <v>2666742</v>
      </c>
      <c r="K28" s="40">
        <v>695</v>
      </c>
      <c r="L28" s="40">
        <v>2667437</v>
      </c>
      <c r="M28" s="40">
        <v>2481645</v>
      </c>
      <c r="N28" s="40">
        <v>62193</v>
      </c>
      <c r="O28" s="40">
        <v>247985</v>
      </c>
      <c r="P28" s="40">
        <v>185792</v>
      </c>
      <c r="Q28" s="40">
        <v>0</v>
      </c>
      <c r="R28" s="40">
        <v>185792</v>
      </c>
      <c r="S28" s="41">
        <v>0.0929675190079466</v>
      </c>
      <c r="T28" s="41">
        <v>0.06965187931336329</v>
      </c>
      <c r="U28" s="41">
        <v>0.09292201503589249</v>
      </c>
      <c r="V28" s="41">
        <v>-0.0232701357225291</v>
      </c>
      <c r="W28" s="41">
        <v>0.06965187931336329</v>
      </c>
      <c r="X28" s="41">
        <v>0.09292201503589249</v>
      </c>
      <c r="Y28" s="41">
        <v>-0.0232701357225291</v>
      </c>
    </row>
    <row r="29" ht="15" customHeight="1">
      <c r="A29" t="s" s="36">
        <v>129</v>
      </c>
      <c r="B29" s="37">
        <v>495264</v>
      </c>
      <c r="C29" s="37">
        <v>4035</v>
      </c>
      <c r="D29" t="s" s="38">
        <v>64</v>
      </c>
      <c r="E29" t="s" s="38">
        <v>130</v>
      </c>
      <c r="F29" t="s" s="38">
        <v>73</v>
      </c>
      <c r="G29" t="s" s="38">
        <v>95</v>
      </c>
      <c r="H29" s="39">
        <v>44561</v>
      </c>
      <c r="I29" t="s" s="38">
        <v>68</v>
      </c>
      <c r="J29" s="40">
        <v>4905502</v>
      </c>
      <c r="K29" s="40">
        <v>1509</v>
      </c>
      <c r="L29" s="40">
        <v>4907011</v>
      </c>
      <c r="M29" s="40">
        <v>5690028</v>
      </c>
      <c r="N29" s="40">
        <v>43438</v>
      </c>
      <c r="O29" s="40">
        <v>-739579</v>
      </c>
      <c r="P29" s="40">
        <v>-783017</v>
      </c>
      <c r="Q29" s="40">
        <v>915235</v>
      </c>
      <c r="R29" s="40">
        <v>132218</v>
      </c>
      <c r="S29" s="41">
        <v>-0.150718838820618</v>
      </c>
      <c r="T29" s="41">
        <v>-0.159571070861671</v>
      </c>
      <c r="U29" s="41">
        <v>-0.0189939834962855</v>
      </c>
      <c r="V29" s="41">
        <v>-0.140577087365386</v>
      </c>
      <c r="W29" s="41">
        <v>0.022709105729988</v>
      </c>
      <c r="X29" s="41">
        <v>0.0477351499169</v>
      </c>
      <c r="Y29" s="41">
        <v>-0.025026044186912</v>
      </c>
    </row>
    <row r="30" ht="15" customHeight="1">
      <c r="A30" t="s" s="36">
        <v>131</v>
      </c>
      <c r="B30" s="37">
        <v>495260</v>
      </c>
      <c r="C30" s="37">
        <v>1293</v>
      </c>
      <c r="D30" t="s" s="38">
        <v>64</v>
      </c>
      <c r="E30" t="s" s="38">
        <v>132</v>
      </c>
      <c r="F30" t="s" s="38">
        <v>105</v>
      </c>
      <c r="G30" t="s" s="38">
        <v>92</v>
      </c>
      <c r="H30" s="39">
        <v>44343</v>
      </c>
      <c r="I30" t="s" s="38">
        <v>68</v>
      </c>
      <c r="J30" s="40">
        <v>4110375</v>
      </c>
      <c r="K30" s="40">
        <v>320</v>
      </c>
      <c r="L30" s="40">
        <v>4110695</v>
      </c>
      <c r="M30" s="40">
        <v>3946111</v>
      </c>
      <c r="N30" s="40">
        <v>139816</v>
      </c>
      <c r="O30" s="40">
        <v>304400</v>
      </c>
      <c r="P30" s="40">
        <v>164584</v>
      </c>
      <c r="Q30" s="40">
        <v>0</v>
      </c>
      <c r="R30" s="40">
        <v>164584</v>
      </c>
      <c r="S30" s="41">
        <v>0.07405073837879</v>
      </c>
      <c r="T30" s="41">
        <v>0.040037998440653</v>
      </c>
      <c r="U30" s="41">
        <v>0.0630348031409327</v>
      </c>
      <c r="V30" s="41">
        <v>-0.0229968047002797</v>
      </c>
      <c r="W30" s="41">
        <v>0.040037998440653</v>
      </c>
      <c r="X30" s="41">
        <v>0.0630348031409327</v>
      </c>
      <c r="Y30" s="41">
        <v>-0.0229968047002797</v>
      </c>
    </row>
    <row r="31" ht="15" customHeight="1">
      <c r="A31" t="s" s="36">
        <v>133</v>
      </c>
      <c r="B31" s="37">
        <v>496506</v>
      </c>
      <c r="C31" s="37">
        <v>1051</v>
      </c>
      <c r="D31" t="s" s="38">
        <v>64</v>
      </c>
      <c r="E31" t="s" s="38">
        <v>134</v>
      </c>
      <c r="F31" t="s" s="38">
        <v>66</v>
      </c>
      <c r="G31" s="42"/>
      <c r="H31" s="39">
        <v>44377</v>
      </c>
      <c r="I31" t="s" s="38">
        <v>89</v>
      </c>
      <c r="J31" s="40">
        <v>6802160</v>
      </c>
      <c r="K31" s="40">
        <v>946924</v>
      </c>
      <c r="L31" s="40">
        <v>7749084</v>
      </c>
      <c r="M31" s="40">
        <v>8350987</v>
      </c>
      <c r="N31" s="40">
        <v>329509</v>
      </c>
      <c r="O31" s="40">
        <v>-272394</v>
      </c>
      <c r="P31" s="40">
        <v>-601903</v>
      </c>
      <c r="Q31" s="40">
        <v>35663</v>
      </c>
      <c r="R31" s="40">
        <v>-566240</v>
      </c>
      <c r="S31" s="41">
        <v>-0.0351517676153723</v>
      </c>
      <c r="T31" s="41">
        <v>-0.0776740838013887</v>
      </c>
      <c r="U31" s="41">
        <v>0.107284303875597</v>
      </c>
      <c r="V31" s="41">
        <v>-0.184958387676985</v>
      </c>
      <c r="W31" s="41">
        <v>-0.0727371101462899</v>
      </c>
      <c r="X31" s="41">
        <v>0.115565150951252</v>
      </c>
      <c r="Y31" s="41">
        <v>-0.188302261097542</v>
      </c>
    </row>
    <row r="32" ht="15" customHeight="1">
      <c r="A32" t="s" s="36">
        <v>135</v>
      </c>
      <c r="B32" s="37">
        <v>495046</v>
      </c>
      <c r="C32" s="37">
        <v>8090</v>
      </c>
      <c r="D32" t="s" s="38">
        <v>108</v>
      </c>
      <c r="E32" t="s" s="38">
        <v>134</v>
      </c>
      <c r="F32" t="s" s="38">
        <v>66</v>
      </c>
      <c r="G32" t="s" s="38">
        <v>136</v>
      </c>
      <c r="H32" s="39">
        <v>44530</v>
      </c>
      <c r="I32" t="s" s="38">
        <v>89</v>
      </c>
      <c r="J32" s="40">
        <v>5868869</v>
      </c>
      <c r="K32" s="40">
        <v>42479</v>
      </c>
      <c r="L32" s="40">
        <v>5911348</v>
      </c>
      <c r="M32" s="40">
        <v>8073129</v>
      </c>
      <c r="N32" s="40">
        <v>103456</v>
      </c>
      <c r="O32" s="40">
        <v>-2058325</v>
      </c>
      <c r="P32" s="40">
        <v>-2161781</v>
      </c>
      <c r="Q32" s="40">
        <v>7392587</v>
      </c>
      <c r="R32" s="40">
        <v>5230806</v>
      </c>
      <c r="S32" s="41">
        <v>-0.348198921802607</v>
      </c>
      <c r="T32" s="41">
        <v>-0.365700175323801</v>
      </c>
      <c r="U32" s="41">
        <v>-0.200476117583767</v>
      </c>
      <c r="V32" s="41">
        <v>-0.165224057740034</v>
      </c>
      <c r="W32" s="41">
        <v>0.39317735692485</v>
      </c>
      <c r="X32" s="41">
        <v>-0.200476117583767</v>
      </c>
      <c r="Y32" s="41">
        <v>0.5936534745086161</v>
      </c>
    </row>
    <row r="33" ht="17.25" customHeight="1">
      <c r="A33" t="s" s="36">
        <v>137</v>
      </c>
      <c r="B33" s="37">
        <v>495431</v>
      </c>
      <c r="C33" s="37">
        <v>1028</v>
      </c>
      <c r="D33" t="s" s="38">
        <v>64</v>
      </c>
      <c r="E33" t="s" s="38">
        <v>138</v>
      </c>
      <c r="F33" t="s" s="38">
        <v>76</v>
      </c>
      <c r="G33" t="s" s="38">
        <v>114</v>
      </c>
      <c r="H33" s="39">
        <v>44561</v>
      </c>
      <c r="I33" t="s" s="38">
        <v>68</v>
      </c>
      <c r="J33" s="40">
        <v>21308</v>
      </c>
      <c r="K33" s="40">
        <v>0</v>
      </c>
      <c r="L33" s="40">
        <v>21308</v>
      </c>
      <c r="M33" s="40">
        <v>635821</v>
      </c>
      <c r="N33" s="40">
        <v>5802</v>
      </c>
      <c r="O33" s="40">
        <v>-608711</v>
      </c>
      <c r="P33" s="40">
        <v>-614513</v>
      </c>
      <c r="Q33" s="40">
        <v>50</v>
      </c>
      <c r="R33" s="40">
        <v>-614463</v>
      </c>
      <c r="S33" s="41">
        <v>-28.567251736437</v>
      </c>
      <c r="T33" s="41">
        <v>-28.839543833302</v>
      </c>
      <c r="U33" t="s" s="43">
        <v>139</v>
      </c>
      <c r="V33" t="s" s="43">
        <v>139</v>
      </c>
      <c r="W33" s="41">
        <v>-28.7696881730499</v>
      </c>
      <c r="X33" t="s" s="43">
        <v>139</v>
      </c>
      <c r="Y33" t="s" s="43">
        <v>139</v>
      </c>
    </row>
    <row r="34" ht="15" customHeight="1">
      <c r="A34" t="s" s="36">
        <v>140</v>
      </c>
      <c r="B34" s="37">
        <v>495293</v>
      </c>
      <c r="C34" s="37">
        <v>6464</v>
      </c>
      <c r="D34" t="s" s="38">
        <v>64</v>
      </c>
      <c r="E34" t="s" s="38">
        <v>141</v>
      </c>
      <c r="F34" t="s" s="38">
        <v>66</v>
      </c>
      <c r="G34" t="s" s="38">
        <v>92</v>
      </c>
      <c r="H34" s="39">
        <v>44343</v>
      </c>
      <c r="I34" t="s" s="38">
        <v>68</v>
      </c>
      <c r="J34" s="40">
        <v>6514779</v>
      </c>
      <c r="K34" s="40">
        <v>2126</v>
      </c>
      <c r="L34" s="40">
        <v>6516905</v>
      </c>
      <c r="M34" s="40">
        <v>5207767</v>
      </c>
      <c r="N34" s="40">
        <v>119534</v>
      </c>
      <c r="O34" s="40">
        <v>1428672</v>
      </c>
      <c r="P34" s="40">
        <v>1309138</v>
      </c>
      <c r="Q34" s="40">
        <v>0</v>
      </c>
      <c r="R34" s="40">
        <v>1309138</v>
      </c>
      <c r="S34" s="41">
        <v>0.219225537275747</v>
      </c>
      <c r="T34" s="41">
        <v>0.200883394801673</v>
      </c>
      <c r="U34" s="41">
        <v>0.203306598642728</v>
      </c>
      <c r="V34" s="41">
        <v>-0.00242320384105402</v>
      </c>
      <c r="W34" s="41">
        <v>0.200883394801673</v>
      </c>
      <c r="X34" s="41">
        <v>0.203503914969934</v>
      </c>
      <c r="Y34" s="41">
        <v>-0.00262052016826012</v>
      </c>
    </row>
    <row r="35" ht="15" customHeight="1">
      <c r="A35" t="s" s="36">
        <v>142</v>
      </c>
      <c r="B35" s="37">
        <v>496595</v>
      </c>
      <c r="C35" s="37">
        <v>3352</v>
      </c>
      <c r="D35" t="s" s="38">
        <v>64</v>
      </c>
      <c r="E35" t="s" s="38">
        <v>143</v>
      </c>
      <c r="F35" t="s" s="38">
        <v>105</v>
      </c>
      <c r="G35" s="42"/>
      <c r="H35" s="39">
        <v>44377</v>
      </c>
      <c r="I35" t="s" s="38">
        <v>68</v>
      </c>
      <c r="J35" s="40">
        <v>4913267</v>
      </c>
      <c r="K35" s="40">
        <v>1043084</v>
      </c>
      <c r="L35" s="40">
        <v>5956351</v>
      </c>
      <c r="M35" s="40">
        <v>6494816</v>
      </c>
      <c r="N35" s="40">
        <v>488985</v>
      </c>
      <c r="O35" s="40">
        <v>-49480</v>
      </c>
      <c r="P35" s="40">
        <v>-538465</v>
      </c>
      <c r="Q35" s="40">
        <v>0</v>
      </c>
      <c r="R35" s="40">
        <v>-538465</v>
      </c>
      <c r="S35" s="41">
        <v>-0.008307099430507029</v>
      </c>
      <c r="T35" s="41">
        <v>-0.0904018248756663</v>
      </c>
      <c r="U35" s="41">
        <v>0.0573539017526296</v>
      </c>
      <c r="V35" s="41">
        <v>-0.147755726628296</v>
      </c>
      <c r="W35" s="41">
        <v>-0.0904018248756663</v>
      </c>
      <c r="X35" s="41">
        <v>0.0573539017526296</v>
      </c>
      <c r="Y35" s="41">
        <v>-0.147755726628296</v>
      </c>
    </row>
    <row r="36" ht="15" customHeight="1">
      <c r="A36" t="s" s="36">
        <v>144</v>
      </c>
      <c r="B36" s="37">
        <v>495186</v>
      </c>
      <c r="C36" s="37">
        <v>5889</v>
      </c>
      <c r="D36" t="s" s="38">
        <v>64</v>
      </c>
      <c r="E36" t="s" s="38">
        <v>72</v>
      </c>
      <c r="F36" t="s" s="38">
        <v>73</v>
      </c>
      <c r="G36" s="42"/>
      <c r="H36" s="39">
        <v>44377</v>
      </c>
      <c r="I36" t="s" s="38">
        <v>89</v>
      </c>
      <c r="J36" s="40">
        <v>11536338</v>
      </c>
      <c r="K36" s="40">
        <v>2502803</v>
      </c>
      <c r="L36" s="40">
        <v>14039141</v>
      </c>
      <c r="M36" s="40">
        <v>14738359</v>
      </c>
      <c r="N36" s="40">
        <v>901140</v>
      </c>
      <c r="O36" s="40">
        <v>201922</v>
      </c>
      <c r="P36" s="40">
        <v>-699218</v>
      </c>
      <c r="Q36" s="40">
        <v>0</v>
      </c>
      <c r="R36" s="40">
        <v>-699218</v>
      </c>
      <c r="S36" s="41">
        <v>0.0143827888045287</v>
      </c>
      <c r="T36" s="41">
        <v>-0.049804899031928</v>
      </c>
      <c r="U36" s="41">
        <v>-0.0732869701183342</v>
      </c>
      <c r="V36" s="41">
        <v>0.0234820710864062</v>
      </c>
      <c r="W36" s="41">
        <v>-0.049804899031928</v>
      </c>
      <c r="X36" s="41">
        <v>-0.0732869701183342</v>
      </c>
      <c r="Y36" s="41">
        <v>0.0234820710864062</v>
      </c>
    </row>
    <row r="37" ht="15" customHeight="1">
      <c r="A37" t="s" s="36">
        <v>145</v>
      </c>
      <c r="B37" s="37">
        <v>496507</v>
      </c>
      <c r="C37" s="37">
        <v>5708</v>
      </c>
      <c r="D37" t="s" s="38">
        <v>64</v>
      </c>
      <c r="E37" t="s" s="38">
        <v>132</v>
      </c>
      <c r="F37" t="s" s="38">
        <v>105</v>
      </c>
      <c r="G37" s="42"/>
      <c r="H37" s="39">
        <v>44469</v>
      </c>
      <c r="I37" t="s" s="38">
        <v>89</v>
      </c>
      <c r="J37" s="40">
        <v>9948796</v>
      </c>
      <c r="K37" s="40">
        <v>3737867</v>
      </c>
      <c r="L37" s="40">
        <v>13686663</v>
      </c>
      <c r="M37" s="40">
        <v>11916577</v>
      </c>
      <c r="N37" s="40">
        <v>996945</v>
      </c>
      <c r="O37" s="40">
        <v>2767031</v>
      </c>
      <c r="P37" s="40">
        <v>1770086</v>
      </c>
      <c r="Q37" s="40">
        <v>0</v>
      </c>
      <c r="R37" s="40">
        <v>1770086</v>
      </c>
      <c r="S37" s="41">
        <v>0.202169878808297</v>
      </c>
      <c r="T37" s="41">
        <v>0.129329260171015</v>
      </c>
      <c r="U37" s="41">
        <v>-0.138128768186334</v>
      </c>
      <c r="V37" s="41">
        <v>0.267458028357348</v>
      </c>
      <c r="W37" s="41">
        <v>0.129329260171015</v>
      </c>
      <c r="X37" s="41">
        <v>-0.0496363925388413</v>
      </c>
      <c r="Y37" s="41">
        <v>0.178965652709856</v>
      </c>
    </row>
    <row r="38" ht="15" customHeight="1">
      <c r="A38" t="s" s="36">
        <v>146</v>
      </c>
      <c r="B38" s="37">
        <v>496064</v>
      </c>
      <c r="C38" s="37">
        <v>3381</v>
      </c>
      <c r="D38" t="s" s="38">
        <v>64</v>
      </c>
      <c r="E38" t="s" s="38">
        <v>147</v>
      </c>
      <c r="F38" t="s" s="38">
        <v>98</v>
      </c>
      <c r="G38" s="42"/>
      <c r="H38" s="39">
        <v>44377</v>
      </c>
      <c r="I38" t="s" s="38">
        <v>89</v>
      </c>
      <c r="J38" s="40">
        <v>16760759</v>
      </c>
      <c r="K38" s="40">
        <v>3214781</v>
      </c>
      <c r="L38" s="40">
        <v>19975540</v>
      </c>
      <c r="M38" s="40">
        <v>20000579</v>
      </c>
      <c r="N38" s="40">
        <v>587874</v>
      </c>
      <c r="O38" s="40">
        <v>562835</v>
      </c>
      <c r="P38" s="40">
        <v>-25039</v>
      </c>
      <c r="Q38" s="40">
        <v>67974</v>
      </c>
      <c r="R38" s="40">
        <v>42935</v>
      </c>
      <c r="S38" s="41">
        <v>0.0281762095042237</v>
      </c>
      <c r="T38" s="41">
        <v>-0.00125348300972089</v>
      </c>
      <c r="U38" s="41">
        <v>0.0283884776013027</v>
      </c>
      <c r="V38" s="41">
        <v>-0.0296419606110236</v>
      </c>
      <c r="W38" s="41">
        <v>0.00214208945597064</v>
      </c>
      <c r="X38" s="41">
        <v>0.07057460891382281</v>
      </c>
      <c r="Y38" s="41">
        <v>-0.0684325194578522</v>
      </c>
    </row>
    <row r="39" ht="15" customHeight="1">
      <c r="A39" t="s" s="36">
        <v>148</v>
      </c>
      <c r="B39" s="37">
        <v>495306</v>
      </c>
      <c r="C39" s="37">
        <v>5035</v>
      </c>
      <c r="D39" t="s" s="38">
        <v>64</v>
      </c>
      <c r="E39" t="s" s="38">
        <v>149</v>
      </c>
      <c r="F39" t="s" s="38">
        <v>66</v>
      </c>
      <c r="G39" t="s" s="38">
        <v>150</v>
      </c>
      <c r="H39" s="39">
        <v>44286</v>
      </c>
      <c r="I39" t="s" s="38">
        <v>68</v>
      </c>
      <c r="J39" s="40">
        <v>15719885</v>
      </c>
      <c r="K39" s="40">
        <v>3592</v>
      </c>
      <c r="L39" s="40">
        <v>15723477</v>
      </c>
      <c r="M39" s="40">
        <v>15400604</v>
      </c>
      <c r="N39" s="40">
        <v>64097</v>
      </c>
      <c r="O39" s="40">
        <v>386970</v>
      </c>
      <c r="P39" s="40">
        <v>322873</v>
      </c>
      <c r="Q39" s="40">
        <v>1169107</v>
      </c>
      <c r="R39" s="40">
        <v>1491980</v>
      </c>
      <c r="S39" s="41">
        <v>0.0246109686807822</v>
      </c>
      <c r="T39" s="41">
        <v>0.0205344530347836</v>
      </c>
      <c r="U39" s="41">
        <v>0.0330127534231854</v>
      </c>
      <c r="V39" s="41">
        <v>-0.0124783003884018</v>
      </c>
      <c r="W39" s="41">
        <v>0.0883215972168616</v>
      </c>
      <c r="X39" s="41">
        <v>0.0331845531336673</v>
      </c>
      <c r="Y39" s="41">
        <v>0.0551370440831943</v>
      </c>
    </row>
    <row r="40" ht="15" customHeight="1">
      <c r="A40" t="s" s="36">
        <v>151</v>
      </c>
      <c r="B40" s="37">
        <v>495206</v>
      </c>
      <c r="C40" s="37">
        <v>8380</v>
      </c>
      <c r="D40" t="s" s="38">
        <v>64</v>
      </c>
      <c r="E40" t="s" s="38">
        <v>80</v>
      </c>
      <c r="F40" t="s" s="38">
        <v>73</v>
      </c>
      <c r="G40" t="s" s="38">
        <v>152</v>
      </c>
      <c r="H40" s="39">
        <v>44530</v>
      </c>
      <c r="I40" t="s" s="38">
        <v>89</v>
      </c>
      <c r="J40" s="40">
        <v>7014009</v>
      </c>
      <c r="K40" s="40">
        <v>306676</v>
      </c>
      <c r="L40" s="40">
        <v>7320685</v>
      </c>
      <c r="M40" s="40">
        <v>10628114</v>
      </c>
      <c r="N40" s="40">
        <v>142618</v>
      </c>
      <c r="O40" s="40">
        <v>-3164811</v>
      </c>
      <c r="P40" s="40">
        <v>-3307429</v>
      </c>
      <c r="Q40" s="40">
        <v>-5961</v>
      </c>
      <c r="R40" s="40">
        <v>-3313390</v>
      </c>
      <c r="S40" s="41">
        <v>-0.432310774196677</v>
      </c>
      <c r="T40" s="41">
        <v>-0.451792284465183</v>
      </c>
      <c r="U40" s="41">
        <v>-0.447196241800088</v>
      </c>
      <c r="V40" s="41">
        <v>-0.00459604266509572</v>
      </c>
      <c r="W40" s="41">
        <v>-0.452975395927447</v>
      </c>
      <c r="X40" s="41">
        <v>-0.44730037034147</v>
      </c>
      <c r="Y40" s="41">
        <v>-0.00567502558597704</v>
      </c>
    </row>
    <row r="41" ht="15" customHeight="1">
      <c r="A41" t="s" s="36">
        <v>153</v>
      </c>
      <c r="B41" s="37">
        <v>495157</v>
      </c>
      <c r="C41" s="37">
        <v>4094</v>
      </c>
      <c r="D41" t="s" s="38">
        <v>108</v>
      </c>
      <c r="E41" t="s" s="38">
        <v>154</v>
      </c>
      <c r="F41" t="s" s="38">
        <v>73</v>
      </c>
      <c r="G41" t="s" s="38">
        <v>152</v>
      </c>
      <c r="H41" s="39">
        <v>44561</v>
      </c>
      <c r="I41" t="s" s="38">
        <v>89</v>
      </c>
      <c r="J41" s="40">
        <v>5129251</v>
      </c>
      <c r="K41" s="40">
        <v>0</v>
      </c>
      <c r="L41" s="40">
        <v>5129251</v>
      </c>
      <c r="M41" s="40">
        <v>4743141</v>
      </c>
      <c r="N41" s="40">
        <v>8433</v>
      </c>
      <c r="O41" s="40">
        <v>394543</v>
      </c>
      <c r="P41" s="40">
        <v>386110</v>
      </c>
      <c r="Q41" s="40">
        <v>-54</v>
      </c>
      <c r="R41" s="40">
        <v>386056</v>
      </c>
      <c r="S41" s="41">
        <v>0.0769201975103188</v>
      </c>
      <c r="T41" s="41">
        <v>0.0752760978162309</v>
      </c>
      <c r="U41" s="41">
        <v>0.333770320328508</v>
      </c>
      <c r="V41" s="41">
        <v>-0.258494222512277</v>
      </c>
      <c r="W41" s="41">
        <v>0.0752663623565248</v>
      </c>
      <c r="X41" s="41">
        <v>0.333770320328508</v>
      </c>
      <c r="Y41" s="41">
        <v>-0.258503957971983</v>
      </c>
    </row>
    <row r="42" ht="15" customHeight="1">
      <c r="A42" t="s" s="36">
        <v>155</v>
      </c>
      <c r="B42" s="37">
        <v>495204</v>
      </c>
      <c r="C42" s="37">
        <v>1137</v>
      </c>
      <c r="D42" t="s" s="38">
        <v>64</v>
      </c>
      <c r="E42" t="s" s="38">
        <v>156</v>
      </c>
      <c r="F42" t="s" s="38">
        <v>73</v>
      </c>
      <c r="G42" t="s" s="38">
        <v>152</v>
      </c>
      <c r="H42" s="39">
        <v>44530</v>
      </c>
      <c r="I42" t="s" s="38">
        <v>89</v>
      </c>
      <c r="J42" s="40">
        <v>6477332</v>
      </c>
      <c r="K42" s="40">
        <v>143914</v>
      </c>
      <c r="L42" s="40">
        <v>6621246</v>
      </c>
      <c r="M42" s="40">
        <v>8473412</v>
      </c>
      <c r="N42" s="40">
        <v>139305</v>
      </c>
      <c r="O42" s="40">
        <v>-1712861</v>
      </c>
      <c r="P42" s="40">
        <v>-1852166</v>
      </c>
      <c r="Q42" s="40">
        <v>-15932</v>
      </c>
      <c r="R42" s="40">
        <v>-1868098</v>
      </c>
      <c r="S42" s="41">
        <v>-0.258691642026289</v>
      </c>
      <c r="T42" s="41">
        <v>-0.279730733460137</v>
      </c>
      <c r="U42" s="41">
        <v>-0.126906604904553</v>
      </c>
      <c r="V42" s="41">
        <v>-0.152824128555584</v>
      </c>
      <c r="W42" s="41">
        <v>-0.282817440624322</v>
      </c>
      <c r="X42" s="41">
        <v>-0.12822882913283</v>
      </c>
      <c r="Y42" s="41">
        <v>-0.154588611491492</v>
      </c>
    </row>
    <row r="43" ht="15" customHeight="1">
      <c r="A43" t="s" s="36">
        <v>157</v>
      </c>
      <c r="B43" s="37">
        <v>495423</v>
      </c>
      <c r="C43" s="37">
        <v>5354</v>
      </c>
      <c r="D43" t="s" s="38">
        <v>64</v>
      </c>
      <c r="E43" t="s" s="38">
        <v>132</v>
      </c>
      <c r="F43" t="s" s="38">
        <v>105</v>
      </c>
      <c r="G43" t="s" s="38">
        <v>106</v>
      </c>
      <c r="H43" s="39">
        <v>44561</v>
      </c>
      <c r="I43" t="s" s="38">
        <v>68</v>
      </c>
      <c r="J43" s="40">
        <v>12188006</v>
      </c>
      <c r="K43" s="40">
        <v>740144</v>
      </c>
      <c r="L43" s="40">
        <v>12928150</v>
      </c>
      <c r="M43" s="40">
        <v>13651936</v>
      </c>
      <c r="N43" s="40">
        <v>897615</v>
      </c>
      <c r="O43" s="40">
        <v>173829</v>
      </c>
      <c r="P43" s="40">
        <v>-723786</v>
      </c>
      <c r="Q43" s="40">
        <v>0</v>
      </c>
      <c r="R43" s="40">
        <v>-723786</v>
      </c>
      <c r="S43" s="41">
        <v>0.0134457753042779</v>
      </c>
      <c r="T43" s="41">
        <v>-0.0559852724481074</v>
      </c>
      <c r="U43" s="41">
        <v>0.026705130829791</v>
      </c>
      <c r="V43" s="41">
        <v>-0.08269040327789839</v>
      </c>
      <c r="W43" s="41">
        <v>-0.0559852724481074</v>
      </c>
      <c r="X43" s="41">
        <v>0.026705130829791</v>
      </c>
      <c r="Y43" s="41">
        <v>-0.08269040327789839</v>
      </c>
    </row>
    <row r="44" ht="15" customHeight="1">
      <c r="A44" t="s" s="36">
        <v>158</v>
      </c>
      <c r="B44" s="37">
        <v>495297</v>
      </c>
      <c r="C44" s="37">
        <v>5611</v>
      </c>
      <c r="D44" t="s" s="38">
        <v>64</v>
      </c>
      <c r="E44" t="s" s="38">
        <v>159</v>
      </c>
      <c r="F44" t="s" s="38">
        <v>76</v>
      </c>
      <c r="G44" t="s" s="38">
        <v>92</v>
      </c>
      <c r="H44" s="39">
        <v>44343</v>
      </c>
      <c r="I44" t="s" s="38">
        <v>68</v>
      </c>
      <c r="J44" s="40">
        <v>4286498</v>
      </c>
      <c r="K44" s="40">
        <v>857</v>
      </c>
      <c r="L44" s="40">
        <v>4287355</v>
      </c>
      <c r="M44" s="40">
        <v>3833988</v>
      </c>
      <c r="N44" s="40">
        <v>122276</v>
      </c>
      <c r="O44" s="40">
        <v>575643</v>
      </c>
      <c r="P44" s="40">
        <v>453367</v>
      </c>
      <c r="Q44" s="40">
        <v>0</v>
      </c>
      <c r="R44" s="40">
        <v>453367</v>
      </c>
      <c r="S44" s="41">
        <v>0.134265298768122</v>
      </c>
      <c r="T44" s="41">
        <v>0.105745150564859</v>
      </c>
      <c r="U44" s="41">
        <v>0.120646771075511</v>
      </c>
      <c r="V44" s="41">
        <v>-0.0149016205106519</v>
      </c>
      <c r="W44" s="41">
        <v>0.105745150564859</v>
      </c>
      <c r="X44" s="41">
        <v>0.120646771075511</v>
      </c>
      <c r="Y44" s="41">
        <v>-0.0149016205106519</v>
      </c>
    </row>
    <row r="45" ht="15" customHeight="1">
      <c r="A45" t="s" s="36">
        <v>160</v>
      </c>
      <c r="B45" s="37">
        <v>495221</v>
      </c>
      <c r="C45" s="37">
        <v>1306</v>
      </c>
      <c r="D45" t="s" s="38">
        <v>64</v>
      </c>
      <c r="E45" t="s" s="38">
        <v>161</v>
      </c>
      <c r="F45" t="s" s="38">
        <v>66</v>
      </c>
      <c r="G45" t="s" s="38">
        <v>88</v>
      </c>
      <c r="H45" s="39">
        <v>44561</v>
      </c>
      <c r="I45" t="s" s="38">
        <v>89</v>
      </c>
      <c r="J45" s="40">
        <v>10669362</v>
      </c>
      <c r="K45" s="40">
        <v>24471</v>
      </c>
      <c r="L45" s="40">
        <v>10693833</v>
      </c>
      <c r="M45" s="40">
        <v>9569201</v>
      </c>
      <c r="N45" s="40">
        <v>73458</v>
      </c>
      <c r="O45" s="40">
        <v>1198090</v>
      </c>
      <c r="P45" s="40">
        <v>1124632</v>
      </c>
      <c r="Q45" s="40">
        <v>337301</v>
      </c>
      <c r="R45" s="40">
        <v>1461933</v>
      </c>
      <c r="S45" s="41">
        <v>0.112035600331518</v>
      </c>
      <c r="T45" s="41">
        <v>0.105166407592114</v>
      </c>
      <c r="U45" s="41">
        <v>0.240689897672928</v>
      </c>
      <c r="V45" s="41">
        <v>-0.135523490080814</v>
      </c>
      <c r="W45" s="41">
        <v>0.132527897857102</v>
      </c>
      <c r="X45" s="41">
        <v>0.240717476731146</v>
      </c>
      <c r="Y45" s="41">
        <v>-0.108189578874044</v>
      </c>
    </row>
    <row r="46" ht="15" customHeight="1">
      <c r="A46" t="s" s="36">
        <v>162</v>
      </c>
      <c r="B46" s="37">
        <v>495218</v>
      </c>
      <c r="C46" s="37">
        <v>4768</v>
      </c>
      <c r="D46" t="s" s="38">
        <v>64</v>
      </c>
      <c r="E46" t="s" s="38">
        <v>163</v>
      </c>
      <c r="F46" t="s" s="38">
        <v>66</v>
      </c>
      <c r="G46" t="s" s="38">
        <v>88</v>
      </c>
      <c r="H46" s="39">
        <v>44561</v>
      </c>
      <c r="I46" t="s" s="38">
        <v>89</v>
      </c>
      <c r="J46" s="40">
        <v>11525711</v>
      </c>
      <c r="K46" s="40">
        <v>114199</v>
      </c>
      <c r="L46" s="40">
        <v>11639910</v>
      </c>
      <c r="M46" s="40">
        <v>11383117</v>
      </c>
      <c r="N46" s="40">
        <v>84865</v>
      </c>
      <c r="O46" s="40">
        <v>341658</v>
      </c>
      <c r="P46" s="40">
        <v>256793</v>
      </c>
      <c r="Q46" s="40">
        <v>12809</v>
      </c>
      <c r="R46" s="40">
        <v>269602</v>
      </c>
      <c r="S46" s="41">
        <v>0.0293522888063567</v>
      </c>
      <c r="T46" s="41">
        <v>0.02206142487356</v>
      </c>
      <c r="U46" s="41">
        <v>0.245740389703121</v>
      </c>
      <c r="V46" s="41">
        <v>-0.223678964829561</v>
      </c>
      <c r="W46" s="41">
        <v>0.0231364027571591</v>
      </c>
      <c r="X46" s="41">
        <v>0.245874840263432</v>
      </c>
      <c r="Y46" s="41">
        <v>-0.222738437506273</v>
      </c>
    </row>
    <row r="47" ht="15" customHeight="1">
      <c r="A47" t="s" s="36">
        <v>164</v>
      </c>
      <c r="B47" s="37">
        <v>495267</v>
      </c>
      <c r="C47" s="37">
        <v>6181</v>
      </c>
      <c r="D47" t="s" s="38">
        <v>64</v>
      </c>
      <c r="E47" t="s" s="38">
        <v>165</v>
      </c>
      <c r="F47" t="s" s="38">
        <v>76</v>
      </c>
      <c r="G47" s="42"/>
      <c r="H47" s="39">
        <v>44561</v>
      </c>
      <c r="I47" t="s" s="38">
        <v>68</v>
      </c>
      <c r="J47" s="40">
        <v>13466246</v>
      </c>
      <c r="K47" s="40">
        <v>130015</v>
      </c>
      <c r="L47" s="40">
        <v>13596261</v>
      </c>
      <c r="M47" s="40">
        <v>12338080</v>
      </c>
      <c r="N47" s="40">
        <v>91457</v>
      </c>
      <c r="O47" s="40">
        <v>1349638</v>
      </c>
      <c r="P47" s="40">
        <v>1258181</v>
      </c>
      <c r="Q47" s="40">
        <v>-99666</v>
      </c>
      <c r="R47" s="40">
        <v>1158515</v>
      </c>
      <c r="S47" s="41">
        <v>0.099265378915571</v>
      </c>
      <c r="T47" s="41">
        <v>0.09253875017550781</v>
      </c>
      <c r="U47" s="41">
        <v>0.243406282327135</v>
      </c>
      <c r="V47" s="41">
        <v>-0.150867532151627</v>
      </c>
      <c r="W47" s="41">
        <v>0.0858375760701125</v>
      </c>
      <c r="X47" s="41">
        <v>0.337613432059335</v>
      </c>
      <c r="Y47" s="41">
        <v>-0.251775855989222</v>
      </c>
    </row>
    <row r="48" ht="15" customHeight="1">
      <c r="A48" t="s" s="36">
        <v>166</v>
      </c>
      <c r="B48" s="37">
        <v>495248</v>
      </c>
      <c r="C48" s="37">
        <v>1757</v>
      </c>
      <c r="D48" t="s" s="38">
        <v>64</v>
      </c>
      <c r="E48" t="s" s="38">
        <v>167</v>
      </c>
      <c r="F48" t="s" s="38">
        <v>98</v>
      </c>
      <c r="G48" t="s" s="38">
        <v>92</v>
      </c>
      <c r="H48" s="39">
        <v>44343</v>
      </c>
      <c r="I48" t="s" s="38">
        <v>68</v>
      </c>
      <c r="J48" s="40">
        <v>6338852</v>
      </c>
      <c r="K48" s="40">
        <v>1428</v>
      </c>
      <c r="L48" s="40">
        <v>6340280</v>
      </c>
      <c r="M48" s="40">
        <v>5751025</v>
      </c>
      <c r="N48" s="40">
        <v>182118</v>
      </c>
      <c r="O48" s="40">
        <v>771373</v>
      </c>
      <c r="P48" s="40">
        <v>589255</v>
      </c>
      <c r="Q48" s="40">
        <v>0</v>
      </c>
      <c r="R48" s="40">
        <v>589255</v>
      </c>
      <c r="S48" s="41">
        <v>0.12166229251705</v>
      </c>
      <c r="T48" s="41">
        <v>0.0929383244904011</v>
      </c>
      <c r="U48" s="41">
        <v>-0.0635345384640618</v>
      </c>
      <c r="V48" s="41">
        <v>0.156472862954463</v>
      </c>
      <c r="W48" s="41">
        <v>0.0929383244904011</v>
      </c>
      <c r="X48" s="41">
        <v>-0.0635345384640618</v>
      </c>
      <c r="Y48" s="41">
        <v>0.156472862954463</v>
      </c>
    </row>
    <row r="49" ht="15" customHeight="1">
      <c r="A49" t="s" s="36">
        <v>168</v>
      </c>
      <c r="B49" s="37">
        <v>495272</v>
      </c>
      <c r="C49" s="37">
        <v>1889</v>
      </c>
      <c r="D49" t="s" s="38">
        <v>64</v>
      </c>
      <c r="E49" t="s" s="38">
        <v>132</v>
      </c>
      <c r="F49" t="s" s="38">
        <v>105</v>
      </c>
      <c r="G49" t="s" s="38">
        <v>169</v>
      </c>
      <c r="H49" s="39">
        <v>44377</v>
      </c>
      <c r="I49" t="s" s="38">
        <v>68</v>
      </c>
      <c r="J49" s="40">
        <v>19556530</v>
      </c>
      <c r="K49" s="40">
        <v>287865</v>
      </c>
      <c r="L49" s="40">
        <v>19844395</v>
      </c>
      <c r="M49" s="40">
        <v>19030979</v>
      </c>
      <c r="N49" s="40">
        <v>9700</v>
      </c>
      <c r="O49" s="40">
        <v>823116</v>
      </c>
      <c r="P49" s="40">
        <v>813416</v>
      </c>
      <c r="Q49" s="40">
        <v>3523</v>
      </c>
      <c r="R49" s="40">
        <v>816939</v>
      </c>
      <c r="S49" s="41">
        <v>0.0414785132023425</v>
      </c>
      <c r="T49" s="41">
        <v>0.040989710192727</v>
      </c>
      <c r="U49" s="41">
        <v>0.111048760705902</v>
      </c>
      <c r="V49" s="41">
        <v>-0.0700590505131755</v>
      </c>
      <c r="W49" s="41">
        <v>0.0411599342560766</v>
      </c>
      <c r="X49" s="41">
        <v>0.111080188367558</v>
      </c>
      <c r="Y49" s="41">
        <v>-0.0699202541114817</v>
      </c>
    </row>
    <row r="50" ht="15" customHeight="1">
      <c r="A50" t="s" s="36">
        <v>170</v>
      </c>
      <c r="B50" s="37">
        <v>495265</v>
      </c>
      <c r="C50" s="37">
        <v>1614</v>
      </c>
      <c r="D50" t="s" s="38">
        <v>64</v>
      </c>
      <c r="E50" t="s" s="38">
        <v>138</v>
      </c>
      <c r="F50" t="s" s="38">
        <v>76</v>
      </c>
      <c r="G50" t="s" s="38">
        <v>67</v>
      </c>
      <c r="H50" s="39">
        <v>44561</v>
      </c>
      <c r="I50" t="s" s="38">
        <v>68</v>
      </c>
      <c r="J50" s="40">
        <v>15305146</v>
      </c>
      <c r="K50" s="40">
        <v>578694</v>
      </c>
      <c r="L50" s="40">
        <v>15883840</v>
      </c>
      <c r="M50" s="40">
        <v>15306446</v>
      </c>
      <c r="N50" s="40">
        <v>2943886</v>
      </c>
      <c r="O50" s="40">
        <v>3521280</v>
      </c>
      <c r="P50" s="40">
        <v>577394</v>
      </c>
      <c r="Q50" s="40">
        <v>-2093</v>
      </c>
      <c r="R50" s="40">
        <v>575301</v>
      </c>
      <c r="S50" s="41">
        <v>0.221689465519673</v>
      </c>
      <c r="T50" s="41">
        <v>0.0363510335032335</v>
      </c>
      <c r="U50" s="41">
        <v>0.053232362524707</v>
      </c>
      <c r="V50" s="41">
        <v>-0.0168813290214735</v>
      </c>
      <c r="W50" s="41">
        <v>0.0362240375696704</v>
      </c>
      <c r="X50" s="41">
        <v>0.053232362524707</v>
      </c>
      <c r="Y50" s="41">
        <v>-0.0170083249550366</v>
      </c>
    </row>
    <row r="51" ht="15" customHeight="1">
      <c r="A51" t="s" s="36">
        <v>171</v>
      </c>
      <c r="B51" s="37">
        <v>495386</v>
      </c>
      <c r="C51" s="37">
        <v>6865</v>
      </c>
      <c r="D51" t="s" s="38">
        <v>64</v>
      </c>
      <c r="E51" t="s" s="38">
        <v>172</v>
      </c>
      <c r="F51" t="s" s="38">
        <v>66</v>
      </c>
      <c r="G51" t="s" s="38">
        <v>173</v>
      </c>
      <c r="H51" s="39">
        <v>44561</v>
      </c>
      <c r="I51" t="s" s="38">
        <v>68</v>
      </c>
      <c r="J51" s="40">
        <v>9155861</v>
      </c>
      <c r="K51" s="40">
        <v>918</v>
      </c>
      <c r="L51" s="40">
        <v>9156779</v>
      </c>
      <c r="M51" s="40">
        <v>8543553</v>
      </c>
      <c r="N51" s="40">
        <v>50030</v>
      </c>
      <c r="O51" s="40">
        <v>663256</v>
      </c>
      <c r="P51" s="40">
        <v>613226</v>
      </c>
      <c r="Q51" s="40">
        <v>684753</v>
      </c>
      <c r="R51" s="40">
        <v>1297979</v>
      </c>
      <c r="S51" s="41">
        <v>0.0724333305412307</v>
      </c>
      <c r="T51" s="41">
        <v>0.0669696189020178</v>
      </c>
      <c r="U51" s="41">
        <v>0.0908247047474415</v>
      </c>
      <c r="V51" s="41">
        <v>-0.0238550858454237</v>
      </c>
      <c r="W51" s="41">
        <v>0.131887901192619</v>
      </c>
      <c r="X51" s="41">
        <v>0.09097429426970791</v>
      </c>
      <c r="Y51" s="41">
        <v>0.0409136069229113</v>
      </c>
    </row>
    <row r="52" ht="15" customHeight="1">
      <c r="A52" t="s" s="36">
        <v>174</v>
      </c>
      <c r="B52" s="37">
        <v>496508</v>
      </c>
      <c r="C52" s="37">
        <v>7148</v>
      </c>
      <c r="D52" t="s" s="38">
        <v>64</v>
      </c>
      <c r="E52" t="s" s="38">
        <v>175</v>
      </c>
      <c r="F52" t="s" s="38">
        <v>66</v>
      </c>
      <c r="G52" t="s" s="38">
        <v>173</v>
      </c>
      <c r="H52" s="39">
        <v>44561</v>
      </c>
      <c r="I52" t="s" s="38">
        <v>68</v>
      </c>
      <c r="J52" s="40">
        <v>9918943</v>
      </c>
      <c r="K52" s="40">
        <v>0</v>
      </c>
      <c r="L52" s="40">
        <v>9918943</v>
      </c>
      <c r="M52" s="40">
        <v>8457893</v>
      </c>
      <c r="N52" s="40">
        <v>172909</v>
      </c>
      <c r="O52" s="40">
        <v>1633959</v>
      </c>
      <c r="P52" s="40">
        <v>1461050</v>
      </c>
      <c r="Q52" s="40">
        <v>637165</v>
      </c>
      <c r="R52" s="40">
        <v>2098215</v>
      </c>
      <c r="S52" s="41">
        <v>0.164731161374755</v>
      </c>
      <c r="T52" s="41">
        <v>0.147298961189715</v>
      </c>
      <c r="U52" s="41">
        <v>0.162359953818101</v>
      </c>
      <c r="V52" s="41">
        <v>-0.0150609926283859</v>
      </c>
      <c r="W52" s="41">
        <v>0.198767860275776</v>
      </c>
      <c r="X52" s="41">
        <v>0.162382473941661</v>
      </c>
      <c r="Y52" s="41">
        <v>0.0363853863341148</v>
      </c>
    </row>
    <row r="53" ht="15" customHeight="1">
      <c r="A53" t="s" s="36">
        <v>176</v>
      </c>
      <c r="B53" s="37">
        <v>496672</v>
      </c>
      <c r="C53" s="37">
        <v>4621</v>
      </c>
      <c r="D53" t="s" s="38">
        <v>64</v>
      </c>
      <c r="E53" t="s" s="38">
        <v>177</v>
      </c>
      <c r="F53" t="s" s="38">
        <v>73</v>
      </c>
      <c r="G53" t="s" s="38">
        <v>173</v>
      </c>
      <c r="H53" s="39">
        <v>44561</v>
      </c>
      <c r="I53" t="s" s="38">
        <v>68</v>
      </c>
      <c r="J53" s="40">
        <v>5713830</v>
      </c>
      <c r="K53" s="40">
        <v>5192</v>
      </c>
      <c r="L53" s="40">
        <v>5719022</v>
      </c>
      <c r="M53" s="40">
        <v>4548560</v>
      </c>
      <c r="N53" s="40">
        <v>42502</v>
      </c>
      <c r="O53" s="40">
        <v>1212964</v>
      </c>
      <c r="P53" s="40">
        <v>1170462</v>
      </c>
      <c r="Q53" s="40">
        <v>350260</v>
      </c>
      <c r="R53" s="40">
        <v>1520722</v>
      </c>
      <c r="S53" s="41">
        <v>0.212092906794204</v>
      </c>
      <c r="T53" s="41">
        <v>0.204661216550662</v>
      </c>
      <c r="U53" s="41">
        <v>0.12984445415716</v>
      </c>
      <c r="V53" s="41">
        <v>0.0748167623935025</v>
      </c>
      <c r="W53" s="41">
        <v>0.250560445205874</v>
      </c>
      <c r="X53" s="41">
        <v>0.129848294148095</v>
      </c>
      <c r="Y53" s="41">
        <v>0.12071215105778</v>
      </c>
    </row>
    <row r="54" ht="15" customHeight="1">
      <c r="A54" t="s" s="36">
        <v>178</v>
      </c>
      <c r="B54" s="37">
        <v>495153</v>
      </c>
      <c r="C54" s="37">
        <v>2133</v>
      </c>
      <c r="D54" t="s" s="38">
        <v>64</v>
      </c>
      <c r="E54" t="s" s="38">
        <v>91</v>
      </c>
      <c r="F54" t="s" s="38">
        <v>76</v>
      </c>
      <c r="G54" t="s" s="38">
        <v>99</v>
      </c>
      <c r="H54" s="39">
        <v>44561</v>
      </c>
      <c r="I54" t="s" s="38">
        <v>68</v>
      </c>
      <c r="J54" s="40">
        <v>12507197</v>
      </c>
      <c r="K54" s="40">
        <v>24433</v>
      </c>
      <c r="L54" s="40">
        <v>12531630</v>
      </c>
      <c r="M54" s="40">
        <v>11660831</v>
      </c>
      <c r="N54" s="40">
        <v>46427</v>
      </c>
      <c r="O54" s="40">
        <v>917226</v>
      </c>
      <c r="P54" s="40">
        <v>870799</v>
      </c>
      <c r="Q54" s="40">
        <v>482415</v>
      </c>
      <c r="R54" s="40">
        <v>1353214</v>
      </c>
      <c r="S54" s="41">
        <v>0.0731928727547813</v>
      </c>
      <c r="T54" s="41">
        <v>0.0694880873437853</v>
      </c>
      <c r="U54" s="41">
        <v>0.0232665086394541</v>
      </c>
      <c r="V54" s="41">
        <v>0.0462215787043312</v>
      </c>
      <c r="W54" s="41">
        <v>0.103981045093973</v>
      </c>
      <c r="X54" s="41">
        <v>0.0854591604790305</v>
      </c>
      <c r="Y54" s="41">
        <v>0.0185218846149429</v>
      </c>
    </row>
    <row r="55" ht="15" customHeight="1">
      <c r="A55" t="s" s="36">
        <v>179</v>
      </c>
      <c r="B55" s="37">
        <v>495178</v>
      </c>
      <c r="C55" s="37">
        <v>5100</v>
      </c>
      <c r="D55" t="s" s="38">
        <v>64</v>
      </c>
      <c r="E55" t="s" s="38">
        <v>91</v>
      </c>
      <c r="F55" t="s" s="38">
        <v>76</v>
      </c>
      <c r="G55" t="s" s="38">
        <v>92</v>
      </c>
      <c r="H55" s="39">
        <v>44343</v>
      </c>
      <c r="I55" t="s" s="38">
        <v>68</v>
      </c>
      <c r="J55" s="40">
        <v>4037996</v>
      </c>
      <c r="K55" s="40">
        <v>573</v>
      </c>
      <c r="L55" s="40">
        <v>4038569</v>
      </c>
      <c r="M55" s="40">
        <v>3876231</v>
      </c>
      <c r="N55" s="40">
        <v>258520</v>
      </c>
      <c r="O55" s="40">
        <v>420858</v>
      </c>
      <c r="P55" s="40">
        <v>162338</v>
      </c>
      <c r="Q55" s="40">
        <v>0</v>
      </c>
      <c r="R55" s="40">
        <v>162338</v>
      </c>
      <c r="S55" s="41">
        <v>0.104209684172785</v>
      </c>
      <c r="T55" s="41">
        <v>0.0401969113317118</v>
      </c>
      <c r="U55" s="41">
        <v>0.0319922873970775</v>
      </c>
      <c r="V55" s="41">
        <v>0.00820462393463427</v>
      </c>
      <c r="W55" s="41">
        <v>0.0401969113317118</v>
      </c>
      <c r="X55" s="41">
        <v>0.0319922873970775</v>
      </c>
      <c r="Y55" s="41">
        <v>0.00820462393463427</v>
      </c>
    </row>
    <row r="56" ht="15" customHeight="1">
      <c r="A56" t="s" s="36">
        <v>180</v>
      </c>
      <c r="B56" s="37">
        <v>495380</v>
      </c>
      <c r="C56" s="37">
        <v>2458</v>
      </c>
      <c r="D56" t="s" s="38">
        <v>64</v>
      </c>
      <c r="E56" t="s" s="38">
        <v>181</v>
      </c>
      <c r="F56" t="s" s="38">
        <v>105</v>
      </c>
      <c r="G56" t="s" s="38">
        <v>67</v>
      </c>
      <c r="H56" s="39">
        <v>44561</v>
      </c>
      <c r="I56" t="s" s="38">
        <v>68</v>
      </c>
      <c r="J56" s="40">
        <v>9974579</v>
      </c>
      <c r="K56" s="40">
        <v>1014706</v>
      </c>
      <c r="L56" s="40">
        <v>10989285</v>
      </c>
      <c r="M56" s="40">
        <v>10640641</v>
      </c>
      <c r="N56" s="40">
        <v>1197192</v>
      </c>
      <c r="O56" s="40">
        <v>1545836</v>
      </c>
      <c r="P56" s="40">
        <v>348644</v>
      </c>
      <c r="Q56" s="40">
        <v>0</v>
      </c>
      <c r="R56" s="40">
        <v>348644</v>
      </c>
      <c r="S56" s="41">
        <v>0.140667568454181</v>
      </c>
      <c r="T56" s="41">
        <v>0.0317258129168549</v>
      </c>
      <c r="U56" s="41">
        <v>0.07238946363931099</v>
      </c>
      <c r="V56" s="41">
        <v>-0.040663650722456</v>
      </c>
      <c r="W56" s="41">
        <v>0.0317258129168549</v>
      </c>
      <c r="X56" s="41">
        <v>0.07238946363931099</v>
      </c>
      <c r="Y56" s="41">
        <v>-0.040663650722456</v>
      </c>
    </row>
    <row r="57" ht="15" customHeight="1">
      <c r="A57" t="s" s="36">
        <v>182</v>
      </c>
      <c r="B57" s="37">
        <v>495399</v>
      </c>
      <c r="C57" s="37">
        <v>4486</v>
      </c>
      <c r="D57" t="s" s="38">
        <v>64</v>
      </c>
      <c r="E57" t="s" s="38">
        <v>183</v>
      </c>
      <c r="F57" t="s" s="38">
        <v>66</v>
      </c>
      <c r="G57" t="s" s="38">
        <v>114</v>
      </c>
      <c r="H57" s="39">
        <v>44561</v>
      </c>
      <c r="I57" t="s" s="38">
        <v>68</v>
      </c>
      <c r="J57" s="40">
        <v>5392431</v>
      </c>
      <c r="K57" s="40">
        <v>238</v>
      </c>
      <c r="L57" s="40">
        <v>5392669</v>
      </c>
      <c r="M57" s="40">
        <v>6191516</v>
      </c>
      <c r="N57" s="40">
        <v>35785</v>
      </c>
      <c r="O57" s="40">
        <v>-763062</v>
      </c>
      <c r="P57" s="40">
        <v>-798847</v>
      </c>
      <c r="Q57" s="40">
        <v>1000884</v>
      </c>
      <c r="R57" s="40">
        <v>202037</v>
      </c>
      <c r="S57" s="41">
        <v>-0.141499876962595</v>
      </c>
      <c r="T57" s="41">
        <v>-0.148135737609707</v>
      </c>
      <c r="U57" s="41">
        <v>0.0816565291978793</v>
      </c>
      <c r="V57" s="41">
        <v>-0.229792266807586</v>
      </c>
      <c r="W57" s="41">
        <v>0.0316001134267597</v>
      </c>
      <c r="X57" s="41">
        <v>0.0816565291978793</v>
      </c>
      <c r="Y57" s="41">
        <v>-0.0500564157711196</v>
      </c>
    </row>
    <row r="58" ht="15" customHeight="1">
      <c r="A58" t="s" s="36">
        <v>184</v>
      </c>
      <c r="B58" s="37">
        <v>495121</v>
      </c>
      <c r="C58" s="37">
        <v>1743</v>
      </c>
      <c r="D58" t="s" s="38">
        <v>64</v>
      </c>
      <c r="E58" t="s" s="38">
        <v>185</v>
      </c>
      <c r="F58" t="s" s="38">
        <v>98</v>
      </c>
      <c r="G58" t="s" s="38">
        <v>92</v>
      </c>
      <c r="H58" s="39">
        <v>44343</v>
      </c>
      <c r="I58" t="s" s="38">
        <v>68</v>
      </c>
      <c r="J58" s="40">
        <v>7078044</v>
      </c>
      <c r="K58" s="40">
        <v>1436</v>
      </c>
      <c r="L58" s="40">
        <v>7079480</v>
      </c>
      <c r="M58" s="40">
        <v>6499784</v>
      </c>
      <c r="N58" s="40">
        <v>229705</v>
      </c>
      <c r="O58" s="40">
        <v>809401</v>
      </c>
      <c r="P58" s="40">
        <v>579696</v>
      </c>
      <c r="Q58" s="40">
        <v>0</v>
      </c>
      <c r="R58" s="40">
        <v>579696</v>
      </c>
      <c r="S58" s="41">
        <v>0.11433057230192</v>
      </c>
      <c r="T58" s="41">
        <v>0.08188398017933519</v>
      </c>
      <c r="U58" s="41">
        <v>0.106781848706705</v>
      </c>
      <c r="V58" s="41">
        <v>-0.0248978685273698</v>
      </c>
      <c r="W58" s="41">
        <v>0.08188398017933519</v>
      </c>
      <c r="X58" s="41">
        <v>0.107368700491113</v>
      </c>
      <c r="Y58" s="41">
        <v>-0.0254847203117779</v>
      </c>
    </row>
    <row r="59" ht="15" customHeight="1">
      <c r="A59" t="s" s="36">
        <v>186</v>
      </c>
      <c r="B59" s="37">
        <v>495108</v>
      </c>
      <c r="C59" s="37">
        <v>8580</v>
      </c>
      <c r="D59" t="s" s="38">
        <v>64</v>
      </c>
      <c r="E59" t="s" s="38">
        <v>116</v>
      </c>
      <c r="F59" t="s" s="38">
        <v>73</v>
      </c>
      <c r="G59" t="s" s="38">
        <v>92</v>
      </c>
      <c r="H59" s="39">
        <v>44343</v>
      </c>
      <c r="I59" t="s" s="38">
        <v>68</v>
      </c>
      <c r="J59" s="40">
        <v>6102702</v>
      </c>
      <c r="K59" s="40">
        <v>1722</v>
      </c>
      <c r="L59" s="40">
        <v>6104424</v>
      </c>
      <c r="M59" s="40">
        <v>5614389</v>
      </c>
      <c r="N59" s="40">
        <v>154712</v>
      </c>
      <c r="O59" s="40">
        <v>644747</v>
      </c>
      <c r="P59" s="40">
        <v>490035</v>
      </c>
      <c r="Q59" s="40">
        <v>0</v>
      </c>
      <c r="R59" s="40">
        <v>490035</v>
      </c>
      <c r="S59" s="41">
        <v>0.105619629304911</v>
      </c>
      <c r="T59" s="41">
        <v>0.0802753871618354</v>
      </c>
      <c r="U59" s="41">
        <v>0.151604476624586</v>
      </c>
      <c r="V59" s="41">
        <v>-0.0713290894627507</v>
      </c>
      <c r="W59" s="41">
        <v>0.0802753871618354</v>
      </c>
      <c r="X59" s="41">
        <v>0.15041733918252</v>
      </c>
      <c r="Y59" s="41">
        <v>-0.0701419520206847</v>
      </c>
    </row>
    <row r="60" ht="15" customHeight="1">
      <c r="A60" t="s" s="36">
        <v>187</v>
      </c>
      <c r="B60" s="37">
        <v>495379</v>
      </c>
      <c r="C60" s="37">
        <v>9595</v>
      </c>
      <c r="D60" t="s" s="38">
        <v>64</v>
      </c>
      <c r="E60" t="s" s="38">
        <v>188</v>
      </c>
      <c r="F60" t="s" s="38">
        <v>105</v>
      </c>
      <c r="G60" t="s" s="38">
        <v>114</v>
      </c>
      <c r="H60" s="39">
        <v>44561</v>
      </c>
      <c r="I60" t="s" s="38">
        <v>68</v>
      </c>
      <c r="J60" s="40">
        <v>7337523</v>
      </c>
      <c r="K60" s="40">
        <v>3810</v>
      </c>
      <c r="L60" s="40">
        <v>7341333</v>
      </c>
      <c r="M60" s="40">
        <v>7131964</v>
      </c>
      <c r="N60" s="40">
        <v>12340</v>
      </c>
      <c r="O60" s="40">
        <v>221709</v>
      </c>
      <c r="P60" s="40">
        <v>209369</v>
      </c>
      <c r="Q60" s="40">
        <v>618720</v>
      </c>
      <c r="R60" s="40">
        <v>828089</v>
      </c>
      <c r="S60" s="41">
        <v>0.030200101262264</v>
      </c>
      <c r="T60" s="41">
        <v>0.0285192076152928</v>
      </c>
      <c r="U60" s="41">
        <v>-0.0785335477215536</v>
      </c>
      <c r="V60" s="41">
        <v>0.107052755336846</v>
      </c>
      <c r="W60" s="41">
        <v>0.104030588741055</v>
      </c>
      <c r="X60" s="41">
        <v>0.24790321170254</v>
      </c>
      <c r="Y60" s="41">
        <v>-0.143872622961485</v>
      </c>
    </row>
    <row r="61" ht="15" customHeight="1">
      <c r="A61" t="s" s="36">
        <v>189</v>
      </c>
      <c r="B61" s="37">
        <v>499004</v>
      </c>
      <c r="C61" s="37">
        <v>4353</v>
      </c>
      <c r="D61" t="s" s="38">
        <v>108</v>
      </c>
      <c r="E61" t="s" s="38">
        <v>190</v>
      </c>
      <c r="F61" t="s" s="38">
        <v>66</v>
      </c>
      <c r="G61" t="s" s="38">
        <v>191</v>
      </c>
      <c r="H61" s="39">
        <v>44561</v>
      </c>
      <c r="I61" t="s" s="38">
        <v>68</v>
      </c>
      <c r="J61" s="40">
        <v>1836169</v>
      </c>
      <c r="K61" s="40">
        <v>0</v>
      </c>
      <c r="L61" s="40">
        <v>1836169</v>
      </c>
      <c r="M61" s="40">
        <v>1239883</v>
      </c>
      <c r="N61" s="40">
        <v>0</v>
      </c>
      <c r="O61" s="40">
        <v>596286</v>
      </c>
      <c r="P61" s="40">
        <v>596286</v>
      </c>
      <c r="Q61" s="40">
        <v>0</v>
      </c>
      <c r="R61" s="40">
        <v>596286</v>
      </c>
      <c r="S61" s="41">
        <v>0.324744617733989</v>
      </c>
      <c r="T61" s="41">
        <v>0.324744617733989</v>
      </c>
      <c r="U61" s="41">
        <v>0.579623667533309</v>
      </c>
      <c r="V61" s="41">
        <v>-0.254879049799321</v>
      </c>
      <c r="W61" s="41">
        <v>0.324744617733989</v>
      </c>
      <c r="X61" s="41">
        <v>0.579623667533309</v>
      </c>
      <c r="Y61" s="41">
        <v>-0.254879049799321</v>
      </c>
    </row>
    <row r="62" ht="15" customHeight="1">
      <c r="A62" t="s" s="36">
        <v>192</v>
      </c>
      <c r="B62" s="37">
        <v>496731</v>
      </c>
      <c r="C62" s="37">
        <v>8107</v>
      </c>
      <c r="D62" t="s" s="38">
        <v>64</v>
      </c>
      <c r="E62" t="s" s="38">
        <v>193</v>
      </c>
      <c r="F62" t="s" s="38">
        <v>73</v>
      </c>
      <c r="G62" t="s" s="38">
        <v>194</v>
      </c>
      <c r="H62" s="39">
        <v>44561</v>
      </c>
      <c r="I62" t="s" s="38">
        <v>68</v>
      </c>
      <c r="J62" s="40">
        <v>11377164</v>
      </c>
      <c r="K62" s="40">
        <v>149722</v>
      </c>
      <c r="L62" s="40">
        <v>11526886</v>
      </c>
      <c r="M62" s="40">
        <v>11548192</v>
      </c>
      <c r="N62" s="40">
        <v>335817</v>
      </c>
      <c r="O62" s="40">
        <v>314511</v>
      </c>
      <c r="P62" s="40">
        <v>-21306</v>
      </c>
      <c r="Q62" s="40">
        <v>1350</v>
      </c>
      <c r="R62" s="40">
        <v>-19956</v>
      </c>
      <c r="S62" s="41">
        <v>0.0272849926684449</v>
      </c>
      <c r="T62" s="41">
        <v>-0.00184837431375655</v>
      </c>
      <c r="U62" s="41">
        <v>0.08442824410191201</v>
      </c>
      <c r="V62" s="41">
        <v>-0.0862766184156685</v>
      </c>
      <c r="W62" s="41">
        <v>-0.00173105408320926</v>
      </c>
      <c r="X62" s="41">
        <v>0.0956211955206764</v>
      </c>
      <c r="Y62" s="41">
        <v>-0.09735224960388569</v>
      </c>
    </row>
    <row r="63" ht="15" customHeight="1">
      <c r="A63" t="s" s="36">
        <v>195</v>
      </c>
      <c r="B63" s="37">
        <v>495392</v>
      </c>
      <c r="C63" s="37">
        <v>1871</v>
      </c>
      <c r="D63" t="s" s="38">
        <v>64</v>
      </c>
      <c r="E63" t="s" s="38">
        <v>72</v>
      </c>
      <c r="F63" t="s" s="38">
        <v>73</v>
      </c>
      <c r="G63" t="s" s="38">
        <v>114</v>
      </c>
      <c r="H63" s="39">
        <v>44561</v>
      </c>
      <c r="I63" t="s" s="38">
        <v>68</v>
      </c>
      <c r="J63" s="40">
        <v>6217574</v>
      </c>
      <c r="K63" s="40">
        <v>178</v>
      </c>
      <c r="L63" s="40">
        <v>6217752</v>
      </c>
      <c r="M63" s="40">
        <v>6631735</v>
      </c>
      <c r="N63" s="40">
        <v>14525</v>
      </c>
      <c r="O63" s="40">
        <v>-399458</v>
      </c>
      <c r="P63" s="40">
        <v>-413983</v>
      </c>
      <c r="Q63" s="40">
        <v>359273</v>
      </c>
      <c r="R63" s="40">
        <v>-54710</v>
      </c>
      <c r="S63" s="41">
        <v>-0.0642447624157413</v>
      </c>
      <c r="T63" s="41">
        <v>-0.0665808157031673</v>
      </c>
      <c r="U63" s="41">
        <v>-0.119960397588536</v>
      </c>
      <c r="V63" s="41">
        <v>0.053379581885369</v>
      </c>
      <c r="W63" s="41">
        <v>-0.008318350622051759</v>
      </c>
      <c r="X63" s="41">
        <v>0.345516619006233</v>
      </c>
      <c r="Y63" s="41">
        <v>-0.353834969628285</v>
      </c>
    </row>
    <row r="64" ht="15" customHeight="1">
      <c r="A64" t="s" s="36">
        <v>196</v>
      </c>
      <c r="B64" s="37">
        <v>495113</v>
      </c>
      <c r="C64" s="37">
        <v>5551</v>
      </c>
      <c r="D64" t="s" s="38">
        <v>64</v>
      </c>
      <c r="E64" t="s" s="38">
        <v>197</v>
      </c>
      <c r="F64" t="s" s="38">
        <v>105</v>
      </c>
      <c r="G64" t="s" s="38">
        <v>198</v>
      </c>
      <c r="H64" s="39">
        <v>44286</v>
      </c>
      <c r="I64" t="s" s="38">
        <v>68</v>
      </c>
      <c r="J64" s="40">
        <v>21954169</v>
      </c>
      <c r="K64" s="40">
        <v>0</v>
      </c>
      <c r="L64" s="40">
        <v>21954169</v>
      </c>
      <c r="M64" s="40">
        <v>17570548</v>
      </c>
      <c r="N64" s="40">
        <v>18356</v>
      </c>
      <c r="O64" s="40">
        <v>4401977</v>
      </c>
      <c r="P64" s="40">
        <v>4383621</v>
      </c>
      <c r="Q64" s="40">
        <v>0</v>
      </c>
      <c r="R64" s="40">
        <v>4383621</v>
      </c>
      <c r="S64" s="41">
        <v>0.200507566467216</v>
      </c>
      <c r="T64" s="41">
        <v>0.19967146103321</v>
      </c>
      <c r="U64" s="41">
        <v>0.12787975868656</v>
      </c>
      <c r="V64" s="41">
        <v>0.07179170234664969</v>
      </c>
      <c r="W64" s="41">
        <v>0.19967146103321</v>
      </c>
      <c r="X64" s="41">
        <v>0.12787975868656</v>
      </c>
      <c r="Y64" s="41">
        <v>0.07179170234664969</v>
      </c>
    </row>
    <row r="65" ht="15" customHeight="1">
      <c r="A65" t="s" s="36">
        <v>199</v>
      </c>
      <c r="B65" s="37">
        <v>495273</v>
      </c>
      <c r="C65" s="37">
        <v>9847</v>
      </c>
      <c r="D65" t="s" s="38">
        <v>64</v>
      </c>
      <c r="E65" t="s" s="38">
        <v>122</v>
      </c>
      <c r="F65" t="s" s="38">
        <v>73</v>
      </c>
      <c r="G65" t="s" s="38">
        <v>106</v>
      </c>
      <c r="H65" s="39">
        <v>44561</v>
      </c>
      <c r="I65" t="s" s="38">
        <v>68</v>
      </c>
      <c r="J65" s="40">
        <v>14893417</v>
      </c>
      <c r="K65" s="40">
        <v>106850</v>
      </c>
      <c r="L65" s="40">
        <v>15000267</v>
      </c>
      <c r="M65" s="40">
        <v>14156598</v>
      </c>
      <c r="N65" s="40">
        <v>1020382</v>
      </c>
      <c r="O65" s="40">
        <v>1864051</v>
      </c>
      <c r="P65" s="40">
        <v>843669</v>
      </c>
      <c r="Q65" s="40">
        <v>0</v>
      </c>
      <c r="R65" s="40">
        <v>843669</v>
      </c>
      <c r="S65" s="41">
        <v>0.124267854698853</v>
      </c>
      <c r="T65" s="41">
        <v>0.0562435988639402</v>
      </c>
      <c r="U65" s="41">
        <v>0.0213431882407185</v>
      </c>
      <c r="V65" s="41">
        <v>0.0349004106232217</v>
      </c>
      <c r="W65" s="41">
        <v>0.0562435988639402</v>
      </c>
      <c r="X65" s="41">
        <v>0.0213431882407185</v>
      </c>
      <c r="Y65" s="41">
        <v>0.0349004106232217</v>
      </c>
    </row>
    <row r="66" ht="15" customHeight="1">
      <c r="A66" t="s" s="36">
        <v>200</v>
      </c>
      <c r="B66" s="37">
        <v>495315</v>
      </c>
      <c r="C66" s="37">
        <v>2955</v>
      </c>
      <c r="D66" t="s" s="38">
        <v>64</v>
      </c>
      <c r="E66" t="s" s="38">
        <v>201</v>
      </c>
      <c r="F66" t="s" s="38">
        <v>76</v>
      </c>
      <c r="G66" t="s" s="38">
        <v>106</v>
      </c>
      <c r="H66" s="39">
        <v>44561</v>
      </c>
      <c r="I66" t="s" s="38">
        <v>68</v>
      </c>
      <c r="J66" s="40">
        <v>7517380</v>
      </c>
      <c r="K66" s="40">
        <v>588969</v>
      </c>
      <c r="L66" s="40">
        <v>8106349</v>
      </c>
      <c r="M66" s="40">
        <v>9013033</v>
      </c>
      <c r="N66" s="40">
        <v>223299</v>
      </c>
      <c r="O66" s="40">
        <v>-683385</v>
      </c>
      <c r="P66" s="40">
        <v>-906684</v>
      </c>
      <c r="Q66" s="40">
        <v>0</v>
      </c>
      <c r="R66" s="40">
        <v>-906684</v>
      </c>
      <c r="S66" s="41">
        <v>-0.0843024399763691</v>
      </c>
      <c r="T66" s="41">
        <v>-0.111848626305134</v>
      </c>
      <c r="U66" s="41">
        <v>-0.102146642117638</v>
      </c>
      <c r="V66" s="41">
        <v>-0.009701984187496579</v>
      </c>
      <c r="W66" s="41">
        <v>-0.111848626305134</v>
      </c>
      <c r="X66" s="41">
        <v>-0.102146642117638</v>
      </c>
      <c r="Y66" s="41">
        <v>-0.009701984187496579</v>
      </c>
    </row>
    <row r="67" ht="15" customHeight="1">
      <c r="A67" t="s" s="36">
        <v>202</v>
      </c>
      <c r="B67" s="37">
        <v>495190</v>
      </c>
      <c r="C67" s="37">
        <v>5812</v>
      </c>
      <c r="D67" t="s" s="38">
        <v>64</v>
      </c>
      <c r="E67" t="s" s="38">
        <v>203</v>
      </c>
      <c r="F67" t="s" s="38">
        <v>73</v>
      </c>
      <c r="G67" t="s" s="38">
        <v>106</v>
      </c>
      <c r="H67" s="39">
        <v>44561</v>
      </c>
      <c r="I67" t="s" s="38">
        <v>68</v>
      </c>
      <c r="J67" s="40">
        <v>8693651</v>
      </c>
      <c r="K67" s="40">
        <v>62121</v>
      </c>
      <c r="L67" s="40">
        <v>8755772</v>
      </c>
      <c r="M67" s="40">
        <v>8990307</v>
      </c>
      <c r="N67" s="40">
        <v>591646</v>
      </c>
      <c r="O67" s="40">
        <v>357111</v>
      </c>
      <c r="P67" s="40">
        <v>-234535</v>
      </c>
      <c r="Q67" s="40">
        <v>0</v>
      </c>
      <c r="R67" s="40">
        <v>-234535</v>
      </c>
      <c r="S67" s="41">
        <v>0.0407857810824677</v>
      </c>
      <c r="T67" s="41">
        <v>-0.0267863302059487</v>
      </c>
      <c r="U67" s="41">
        <v>-0.06617436109585741</v>
      </c>
      <c r="V67" s="41">
        <v>0.0393880308899087</v>
      </c>
      <c r="W67" s="41">
        <v>-0.0267863302059487</v>
      </c>
      <c r="X67" s="41">
        <v>-0.06617436109585741</v>
      </c>
      <c r="Y67" s="41">
        <v>0.0393880308899087</v>
      </c>
    </row>
    <row r="68" ht="15" customHeight="1">
      <c r="A68" t="s" s="36">
        <v>204</v>
      </c>
      <c r="B68" s="37">
        <v>495347</v>
      </c>
      <c r="C68" s="37">
        <v>9844</v>
      </c>
      <c r="D68" t="s" s="38">
        <v>64</v>
      </c>
      <c r="E68" t="s" s="38">
        <v>205</v>
      </c>
      <c r="F68" t="s" s="38">
        <v>73</v>
      </c>
      <c r="G68" t="s" s="38">
        <v>106</v>
      </c>
      <c r="H68" s="39">
        <v>44561</v>
      </c>
      <c r="I68" t="s" s="38">
        <v>68</v>
      </c>
      <c r="J68" s="40">
        <v>8458185</v>
      </c>
      <c r="K68" s="40">
        <v>195106</v>
      </c>
      <c r="L68" s="40">
        <v>8653291</v>
      </c>
      <c r="M68" s="40">
        <v>8788402</v>
      </c>
      <c r="N68" s="40">
        <v>514944</v>
      </c>
      <c r="O68" s="40">
        <v>379833</v>
      </c>
      <c r="P68" s="40">
        <v>-135111</v>
      </c>
      <c r="Q68" s="40">
        <v>0</v>
      </c>
      <c r="R68" s="40">
        <v>-135111</v>
      </c>
      <c r="S68" s="41">
        <v>0.0438946292225698</v>
      </c>
      <c r="T68" s="41">
        <v>-0.0156138283111015</v>
      </c>
      <c r="U68" s="41">
        <v>-0.07074065966239269</v>
      </c>
      <c r="V68" s="41">
        <v>0.0551268313512912</v>
      </c>
      <c r="W68" s="41">
        <v>-0.0156138283111015</v>
      </c>
      <c r="X68" s="41">
        <v>-0.07074065966239269</v>
      </c>
      <c r="Y68" s="41">
        <v>0.0551268313512912</v>
      </c>
    </row>
    <row r="69" ht="15" customHeight="1">
      <c r="A69" t="s" s="36">
        <v>206</v>
      </c>
      <c r="B69" s="37">
        <v>495296</v>
      </c>
      <c r="C69" s="37">
        <v>7776</v>
      </c>
      <c r="D69" t="s" s="38">
        <v>64</v>
      </c>
      <c r="E69" t="s" s="38">
        <v>207</v>
      </c>
      <c r="F69" t="s" s="38">
        <v>73</v>
      </c>
      <c r="G69" t="s" s="38">
        <v>70</v>
      </c>
      <c r="H69" s="39">
        <v>44561</v>
      </c>
      <c r="I69" t="s" s="38">
        <v>68</v>
      </c>
      <c r="J69" s="40">
        <v>7537779</v>
      </c>
      <c r="K69" s="40">
        <v>679173</v>
      </c>
      <c r="L69" s="40">
        <v>8216952</v>
      </c>
      <c r="M69" s="40">
        <v>7994079</v>
      </c>
      <c r="N69" s="40">
        <v>14729</v>
      </c>
      <c r="O69" s="40">
        <v>237602</v>
      </c>
      <c r="P69" s="40">
        <v>222873</v>
      </c>
      <c r="Q69" s="40">
        <v>1280</v>
      </c>
      <c r="R69" s="40">
        <v>224153</v>
      </c>
      <c r="S69" s="41">
        <v>0.0289160749630763</v>
      </c>
      <c r="T69" s="41">
        <v>0.0271235611453006</v>
      </c>
      <c r="U69" s="41">
        <v>-0.10890376733556</v>
      </c>
      <c r="V69" s="41">
        <v>0.13602732848086</v>
      </c>
      <c r="W69" s="41">
        <v>0.027275087877782</v>
      </c>
      <c r="X69" s="41">
        <v>-0.108896954571488</v>
      </c>
      <c r="Y69" s="41">
        <v>0.13617204244927</v>
      </c>
    </row>
    <row r="70" ht="15" customHeight="1">
      <c r="A70" t="s" s="36">
        <v>208</v>
      </c>
      <c r="B70" s="37">
        <v>495279</v>
      </c>
      <c r="C70" s="37">
        <v>8948</v>
      </c>
      <c r="D70" t="s" s="38">
        <v>64</v>
      </c>
      <c r="E70" t="s" s="38">
        <v>209</v>
      </c>
      <c r="F70" t="s" s="38">
        <v>76</v>
      </c>
      <c r="G70" t="s" s="38">
        <v>92</v>
      </c>
      <c r="H70" s="39">
        <v>44343</v>
      </c>
      <c r="I70" t="s" s="38">
        <v>68</v>
      </c>
      <c r="J70" s="40">
        <v>7211918</v>
      </c>
      <c r="K70" s="40">
        <v>2537</v>
      </c>
      <c r="L70" s="40">
        <v>7214455</v>
      </c>
      <c r="M70" s="40">
        <v>6113180</v>
      </c>
      <c r="N70" s="40">
        <v>124336</v>
      </c>
      <c r="O70" s="40">
        <v>1225611</v>
      </c>
      <c r="P70" s="40">
        <v>1101275</v>
      </c>
      <c r="Q70" s="40">
        <v>0</v>
      </c>
      <c r="R70" s="40">
        <v>1101275</v>
      </c>
      <c r="S70" s="41">
        <v>0.169882686911208</v>
      </c>
      <c r="T70" s="41">
        <v>0.152648398250457</v>
      </c>
      <c r="U70" s="41">
        <v>0.136337325618103</v>
      </c>
      <c r="V70" s="41">
        <v>0.016311072632354</v>
      </c>
      <c r="W70" s="41">
        <v>0.152648398250457</v>
      </c>
      <c r="X70" s="41">
        <v>0.13650452681067</v>
      </c>
      <c r="Y70" s="41">
        <v>0.0161438714397872</v>
      </c>
    </row>
    <row r="71" ht="15" customHeight="1">
      <c r="A71" t="s" s="36">
        <v>210</v>
      </c>
      <c r="B71" s="37">
        <v>495398</v>
      </c>
      <c r="C71" s="37">
        <v>6325</v>
      </c>
      <c r="D71" t="s" s="38">
        <v>64</v>
      </c>
      <c r="E71" t="s" s="38">
        <v>127</v>
      </c>
      <c r="F71" t="s" s="38">
        <v>105</v>
      </c>
      <c r="G71" t="s" s="38">
        <v>67</v>
      </c>
      <c r="H71" s="39">
        <v>44561</v>
      </c>
      <c r="I71" t="s" s="38">
        <v>68</v>
      </c>
      <c r="J71" s="40">
        <v>7111595</v>
      </c>
      <c r="K71" s="40">
        <v>184178</v>
      </c>
      <c r="L71" s="40">
        <v>7295773</v>
      </c>
      <c r="M71" s="40">
        <v>7151596</v>
      </c>
      <c r="N71" s="40">
        <v>12247</v>
      </c>
      <c r="O71" s="40">
        <v>156424</v>
      </c>
      <c r="P71" s="40">
        <v>144177</v>
      </c>
      <c r="Q71" s="40">
        <v>0</v>
      </c>
      <c r="R71" s="40">
        <v>144177</v>
      </c>
      <c r="S71" s="41">
        <v>0.021440360055062</v>
      </c>
      <c r="T71" s="41">
        <v>0.0197617168187662</v>
      </c>
      <c r="U71" s="41">
        <v>0.008442065945252019</v>
      </c>
      <c r="V71" s="41">
        <v>0.0113196508735141</v>
      </c>
      <c r="W71" s="41">
        <v>0.0197617168187662</v>
      </c>
      <c r="X71" s="41">
        <v>0.008442065945252019</v>
      </c>
      <c r="Y71" s="41">
        <v>0.0113196508735141</v>
      </c>
    </row>
    <row r="72" ht="15" customHeight="1">
      <c r="A72" t="s" s="36">
        <v>211</v>
      </c>
      <c r="B72" s="37">
        <v>496564</v>
      </c>
      <c r="C72" s="37">
        <v>7181</v>
      </c>
      <c r="D72" t="s" s="38">
        <v>64</v>
      </c>
      <c r="E72" t="s" s="38">
        <v>212</v>
      </c>
      <c r="F72" t="s" s="38">
        <v>73</v>
      </c>
      <c r="G72" t="s" s="38">
        <v>114</v>
      </c>
      <c r="H72" s="39">
        <v>44561</v>
      </c>
      <c r="I72" t="s" s="38">
        <v>68</v>
      </c>
      <c r="J72" s="40">
        <v>6374373</v>
      </c>
      <c r="K72" s="40">
        <v>16202</v>
      </c>
      <c r="L72" s="40">
        <v>6390575</v>
      </c>
      <c r="M72" s="40">
        <v>6913392</v>
      </c>
      <c r="N72" s="40">
        <v>90686</v>
      </c>
      <c r="O72" s="40">
        <v>-432131</v>
      </c>
      <c r="P72" s="40">
        <v>-522817</v>
      </c>
      <c r="Q72" s="40">
        <v>607614</v>
      </c>
      <c r="R72" s="40">
        <v>84797</v>
      </c>
      <c r="S72" s="41">
        <v>-0.0676200498390207</v>
      </c>
      <c r="T72" s="41">
        <v>-0.0818106351932338</v>
      </c>
      <c r="U72" s="41">
        <v>0.0438429711295005</v>
      </c>
      <c r="V72" s="41">
        <v>-0.125653606322734</v>
      </c>
      <c r="W72" s="41">
        <v>0.0121169919817827</v>
      </c>
      <c r="X72" s="41">
        <v>0.0438429711295005</v>
      </c>
      <c r="Y72" s="41">
        <v>-0.0317259791477177</v>
      </c>
    </row>
    <row r="73" ht="15" customHeight="1">
      <c r="A73" t="s" s="36">
        <v>213</v>
      </c>
      <c r="B73" s="37">
        <v>495359</v>
      </c>
      <c r="C73" s="37">
        <v>4811</v>
      </c>
      <c r="D73" t="s" s="38">
        <v>64</v>
      </c>
      <c r="E73" t="s" s="38">
        <v>214</v>
      </c>
      <c r="F73" t="s" s="38">
        <v>76</v>
      </c>
      <c r="G73" s="42"/>
      <c r="H73" s="39">
        <v>44377</v>
      </c>
      <c r="I73" t="s" s="38">
        <v>89</v>
      </c>
      <c r="J73" s="40">
        <v>13241767</v>
      </c>
      <c r="K73" s="40">
        <v>1155782</v>
      </c>
      <c r="L73" s="40">
        <v>14397549</v>
      </c>
      <c r="M73" s="40">
        <v>14734279</v>
      </c>
      <c r="N73" s="40">
        <v>407445</v>
      </c>
      <c r="O73" s="40">
        <v>70715</v>
      </c>
      <c r="P73" s="40">
        <v>-336730</v>
      </c>
      <c r="Q73" s="40">
        <v>80784</v>
      </c>
      <c r="R73" s="40">
        <v>-255946</v>
      </c>
      <c r="S73" s="41">
        <v>0.00491159988411917</v>
      </c>
      <c r="T73" s="41">
        <v>-0.0233880086117436</v>
      </c>
      <c r="U73" s="41">
        <v>0.0511108453743228</v>
      </c>
      <c r="V73" s="41">
        <v>-0.0744988539860664</v>
      </c>
      <c r="W73" s="41">
        <v>-0.0176778638811526</v>
      </c>
      <c r="X73" s="41">
        <v>0.0567278592251029</v>
      </c>
      <c r="Y73" s="41">
        <v>-0.07440572310625559</v>
      </c>
    </row>
    <row r="74" ht="15" customHeight="1">
      <c r="A74" t="s" s="36">
        <v>215</v>
      </c>
      <c r="B74" s="37">
        <v>495174</v>
      </c>
      <c r="C74" s="37">
        <v>1552</v>
      </c>
      <c r="D74" t="s" s="38">
        <v>64</v>
      </c>
      <c r="E74" t="s" s="38">
        <v>216</v>
      </c>
      <c r="F74" t="s" s="38">
        <v>98</v>
      </c>
      <c r="G74" t="s" s="38">
        <v>67</v>
      </c>
      <c r="H74" s="39">
        <v>44561</v>
      </c>
      <c r="I74" t="s" s="38">
        <v>68</v>
      </c>
      <c r="J74" s="40">
        <v>21846777</v>
      </c>
      <c r="K74" s="40">
        <v>391941</v>
      </c>
      <c r="L74" s="40">
        <v>22238718</v>
      </c>
      <c r="M74" s="40">
        <v>20190225</v>
      </c>
      <c r="N74" s="40">
        <v>63778</v>
      </c>
      <c r="O74" s="40">
        <v>2112271</v>
      </c>
      <c r="P74" s="40">
        <v>2048493</v>
      </c>
      <c r="Q74" s="40">
        <v>-3169</v>
      </c>
      <c r="R74" s="40">
        <v>2045324</v>
      </c>
      <c r="S74" s="41">
        <v>0.09498168914233281</v>
      </c>
      <c r="T74" s="41">
        <v>0.0921138079991841</v>
      </c>
      <c r="U74" s="41">
        <v>0.0633188033193882</v>
      </c>
      <c r="V74" s="41">
        <v>0.028795004679796</v>
      </c>
      <c r="W74" s="41">
        <v>0.0919844164855116</v>
      </c>
      <c r="X74" s="41">
        <v>0.0633188033193882</v>
      </c>
      <c r="Y74" s="41">
        <v>0.0286656131661234</v>
      </c>
    </row>
    <row r="75" ht="15" customHeight="1">
      <c r="A75" t="s" s="36">
        <v>217</v>
      </c>
      <c r="B75" s="37">
        <v>495205</v>
      </c>
      <c r="C75" s="37">
        <v>5466</v>
      </c>
      <c r="D75" t="s" s="38">
        <v>64</v>
      </c>
      <c r="E75" t="s" s="38">
        <v>218</v>
      </c>
      <c r="F75" t="s" s="38">
        <v>98</v>
      </c>
      <c r="G75" t="s" s="38">
        <v>70</v>
      </c>
      <c r="H75" s="39">
        <v>44561</v>
      </c>
      <c r="I75" t="s" s="38">
        <v>68</v>
      </c>
      <c r="J75" s="40">
        <v>15057683</v>
      </c>
      <c r="K75" s="40">
        <v>1915236</v>
      </c>
      <c r="L75" s="40">
        <v>16972919</v>
      </c>
      <c r="M75" s="40">
        <v>15248255</v>
      </c>
      <c r="N75" s="40">
        <v>153218</v>
      </c>
      <c r="O75" s="40">
        <v>1877882</v>
      </c>
      <c r="P75" s="40">
        <v>1724664</v>
      </c>
      <c r="Q75" s="40">
        <v>581</v>
      </c>
      <c r="R75" s="40">
        <v>1725245</v>
      </c>
      <c r="S75" s="41">
        <v>0.110639896413811</v>
      </c>
      <c r="T75" s="41">
        <v>0.101612692548642</v>
      </c>
      <c r="U75" s="41">
        <v>-0.053202634120499</v>
      </c>
      <c r="V75" s="41">
        <v>0.154815326669141</v>
      </c>
      <c r="W75" s="41">
        <v>0.101643444192418</v>
      </c>
      <c r="X75" s="41">
        <v>-0.053044247646442</v>
      </c>
      <c r="Y75" s="41">
        <v>0.15468769183886</v>
      </c>
    </row>
    <row r="76" ht="15" customHeight="1">
      <c r="A76" t="s" s="36">
        <v>219</v>
      </c>
      <c r="B76" s="37">
        <v>495299</v>
      </c>
      <c r="C76" s="37">
        <v>7600</v>
      </c>
      <c r="D76" t="s" s="38">
        <v>64</v>
      </c>
      <c r="E76" t="s" s="38">
        <v>220</v>
      </c>
      <c r="F76" t="s" s="38">
        <v>105</v>
      </c>
      <c r="G76" t="s" s="38">
        <v>95</v>
      </c>
      <c r="H76" s="39">
        <v>44561</v>
      </c>
      <c r="I76" t="s" s="38">
        <v>68</v>
      </c>
      <c r="J76" s="40">
        <v>11374658</v>
      </c>
      <c r="K76" s="40">
        <v>4061</v>
      </c>
      <c r="L76" s="40">
        <v>11378719</v>
      </c>
      <c r="M76" s="40">
        <v>13856093</v>
      </c>
      <c r="N76" s="40">
        <v>123742</v>
      </c>
      <c r="O76" s="40">
        <v>-2353632</v>
      </c>
      <c r="P76" s="40">
        <v>-2477374</v>
      </c>
      <c r="Q76" s="40">
        <v>2272957</v>
      </c>
      <c r="R76" s="40">
        <v>-204417</v>
      </c>
      <c r="S76" s="41">
        <v>-0.20684507632186</v>
      </c>
      <c r="T76" s="41">
        <v>-0.217719938421891</v>
      </c>
      <c r="U76" s="41">
        <v>-0.105558793659673</v>
      </c>
      <c r="V76" s="41">
        <v>-0.112161144762218</v>
      </c>
      <c r="W76" s="41">
        <v>-0.0149737658584924</v>
      </c>
      <c r="X76" s="41">
        <v>0.00506850727122793</v>
      </c>
      <c r="Y76" s="41">
        <v>-0.0200422731297203</v>
      </c>
    </row>
    <row r="77" ht="15" customHeight="1">
      <c r="A77" t="s" s="36">
        <v>221</v>
      </c>
      <c r="B77" s="37">
        <v>496593</v>
      </c>
      <c r="C77" s="37">
        <v>7166</v>
      </c>
      <c r="D77" t="s" s="38">
        <v>64</v>
      </c>
      <c r="E77" t="s" s="38">
        <v>222</v>
      </c>
      <c r="F77" t="s" s="38">
        <v>105</v>
      </c>
      <c r="G77" t="s" s="38">
        <v>70</v>
      </c>
      <c r="H77" s="39">
        <v>44561</v>
      </c>
      <c r="I77" t="s" s="38">
        <v>68</v>
      </c>
      <c r="J77" s="40">
        <v>8102428</v>
      </c>
      <c r="K77" s="40">
        <v>921472</v>
      </c>
      <c r="L77" s="40">
        <v>9023900</v>
      </c>
      <c r="M77" s="40">
        <v>8740001</v>
      </c>
      <c r="N77" s="40">
        <v>41911</v>
      </c>
      <c r="O77" s="40">
        <v>325810</v>
      </c>
      <c r="P77" s="40">
        <v>283899</v>
      </c>
      <c r="Q77" s="40">
        <v>1011</v>
      </c>
      <c r="R77" s="40">
        <v>284910</v>
      </c>
      <c r="S77" s="41">
        <v>0.0361052316625849</v>
      </c>
      <c r="T77" s="41">
        <v>0.0314607874644001</v>
      </c>
      <c r="U77" s="41">
        <v>-0.0265848655534391</v>
      </c>
      <c r="V77" s="41">
        <v>0.0580456530178392</v>
      </c>
      <c r="W77" s="41">
        <v>0.0315692863896386</v>
      </c>
      <c r="X77" s="41">
        <v>-0.0265458950143112</v>
      </c>
      <c r="Y77" s="41">
        <v>0.0581151814039498</v>
      </c>
    </row>
    <row r="78" ht="15" customHeight="1">
      <c r="A78" t="s" s="36">
        <v>223</v>
      </c>
      <c r="B78" s="37">
        <v>495236</v>
      </c>
      <c r="C78" s="37">
        <v>1577</v>
      </c>
      <c r="D78" t="s" s="38">
        <v>64</v>
      </c>
      <c r="E78" t="s" s="38">
        <v>224</v>
      </c>
      <c r="F78" t="s" s="38">
        <v>105</v>
      </c>
      <c r="G78" t="s" s="38">
        <v>106</v>
      </c>
      <c r="H78" s="39">
        <v>44561</v>
      </c>
      <c r="I78" t="s" s="38">
        <v>68</v>
      </c>
      <c r="J78" s="40">
        <v>5968734</v>
      </c>
      <c r="K78" s="40">
        <v>279954</v>
      </c>
      <c r="L78" s="40">
        <v>6248688</v>
      </c>
      <c r="M78" s="40">
        <v>5734849</v>
      </c>
      <c r="N78" s="40">
        <v>208702</v>
      </c>
      <c r="O78" s="40">
        <v>722541</v>
      </c>
      <c r="P78" s="40">
        <v>513839</v>
      </c>
      <c r="Q78" s="40">
        <v>0</v>
      </c>
      <c r="R78" s="40">
        <v>513839</v>
      </c>
      <c r="S78" s="41">
        <v>0.11563083322451</v>
      </c>
      <c r="T78" s="41">
        <v>0.0822315020369076</v>
      </c>
      <c r="U78" s="41">
        <v>0.0962700534104661</v>
      </c>
      <c r="V78" s="41">
        <v>-0.0140385513735585</v>
      </c>
      <c r="W78" s="41">
        <v>0.0822315020369076</v>
      </c>
      <c r="X78" s="41">
        <v>0.0962700534104661</v>
      </c>
      <c r="Y78" s="41">
        <v>-0.0140385513735585</v>
      </c>
    </row>
    <row r="79" ht="15" customHeight="1">
      <c r="A79" t="s" s="36">
        <v>225</v>
      </c>
      <c r="B79" s="37">
        <v>495230</v>
      </c>
      <c r="C79" s="37">
        <v>3037</v>
      </c>
      <c r="D79" t="s" s="38">
        <v>64</v>
      </c>
      <c r="E79" t="s" s="38">
        <v>226</v>
      </c>
      <c r="F79" t="s" s="38">
        <v>76</v>
      </c>
      <c r="G79" t="s" s="38">
        <v>106</v>
      </c>
      <c r="H79" s="39">
        <v>44561</v>
      </c>
      <c r="I79" t="s" s="38">
        <v>68</v>
      </c>
      <c r="J79" s="40">
        <v>5293205</v>
      </c>
      <c r="K79" s="40">
        <v>344874</v>
      </c>
      <c r="L79" s="40">
        <v>5638079</v>
      </c>
      <c r="M79" s="40">
        <v>5634993</v>
      </c>
      <c r="N79" s="40">
        <v>355814</v>
      </c>
      <c r="O79" s="40">
        <v>358900</v>
      </c>
      <c r="P79" s="40">
        <v>3086</v>
      </c>
      <c r="Q79" s="40">
        <v>0</v>
      </c>
      <c r="R79" s="40">
        <v>3086</v>
      </c>
      <c r="S79" s="41">
        <v>0.06365643333482909</v>
      </c>
      <c r="T79" s="41">
        <v>0.000547349549376658</v>
      </c>
      <c r="U79" s="41">
        <v>-0.16468325456102</v>
      </c>
      <c r="V79" s="41">
        <v>0.165230604110397</v>
      </c>
      <c r="W79" s="41">
        <v>0.000547349549376658</v>
      </c>
      <c r="X79" s="41">
        <v>-0.16468325456102</v>
      </c>
      <c r="Y79" s="41">
        <v>0.165230604110397</v>
      </c>
    </row>
    <row r="80" ht="15" customHeight="1">
      <c r="A80" t="s" s="36">
        <v>227</v>
      </c>
      <c r="B80" s="37">
        <v>495192</v>
      </c>
      <c r="C80" s="37">
        <v>3013</v>
      </c>
      <c r="D80" t="s" s="38">
        <v>64</v>
      </c>
      <c r="E80" t="s" s="38">
        <v>228</v>
      </c>
      <c r="F80" t="s" s="38">
        <v>105</v>
      </c>
      <c r="G80" t="s" s="38">
        <v>106</v>
      </c>
      <c r="H80" s="39">
        <v>44561</v>
      </c>
      <c r="I80" t="s" s="38">
        <v>68</v>
      </c>
      <c r="J80" s="40">
        <v>5755324</v>
      </c>
      <c r="K80" s="40">
        <v>380200</v>
      </c>
      <c r="L80" s="40">
        <v>6135524</v>
      </c>
      <c r="M80" s="40">
        <v>5232046</v>
      </c>
      <c r="N80" s="40">
        <v>363489</v>
      </c>
      <c r="O80" s="40">
        <v>1266967</v>
      </c>
      <c r="P80" s="40">
        <v>903478</v>
      </c>
      <c r="Q80" s="40">
        <v>0</v>
      </c>
      <c r="R80" s="40">
        <v>903478</v>
      </c>
      <c r="S80" s="41">
        <v>0.206496951197648</v>
      </c>
      <c r="T80" s="41">
        <v>0.147253600507471</v>
      </c>
      <c r="U80" s="41">
        <v>0.100194316706484</v>
      </c>
      <c r="V80" s="41">
        <v>0.0470592838009869</v>
      </c>
      <c r="W80" s="41">
        <v>0.147253600507471</v>
      </c>
      <c r="X80" s="41">
        <v>0.100194316706484</v>
      </c>
      <c r="Y80" s="41">
        <v>0.0470592838009869</v>
      </c>
    </row>
    <row r="81" ht="15" customHeight="1">
      <c r="A81" t="s" s="36">
        <v>229</v>
      </c>
      <c r="B81" s="37">
        <v>495243</v>
      </c>
      <c r="C81" s="37">
        <v>8350</v>
      </c>
      <c r="D81" t="s" s="38">
        <v>64</v>
      </c>
      <c r="E81" t="s" s="38">
        <v>230</v>
      </c>
      <c r="F81" t="s" s="38">
        <v>76</v>
      </c>
      <c r="G81" t="s" s="38">
        <v>106</v>
      </c>
      <c r="H81" s="39">
        <v>44561</v>
      </c>
      <c r="I81" t="s" s="38">
        <v>68</v>
      </c>
      <c r="J81" s="40">
        <v>10576476</v>
      </c>
      <c r="K81" s="40">
        <v>239676</v>
      </c>
      <c r="L81" s="40">
        <v>10816152</v>
      </c>
      <c r="M81" s="40">
        <v>10273151</v>
      </c>
      <c r="N81" s="40">
        <v>221733</v>
      </c>
      <c r="O81" s="40">
        <v>764734</v>
      </c>
      <c r="P81" s="40">
        <v>543001</v>
      </c>
      <c r="Q81" s="40">
        <v>0</v>
      </c>
      <c r="R81" s="40">
        <v>543001</v>
      </c>
      <c r="S81" s="41">
        <v>0.0707029634938562</v>
      </c>
      <c r="T81" s="41">
        <v>0.0502027893099135</v>
      </c>
      <c r="U81" s="41">
        <v>0.0714054904203603</v>
      </c>
      <c r="V81" s="41">
        <v>-0.0212027011104468</v>
      </c>
      <c r="W81" s="41">
        <v>0.0502027893099135</v>
      </c>
      <c r="X81" s="41">
        <v>0.0714054904203603</v>
      </c>
      <c r="Y81" s="41">
        <v>-0.0212027011104468</v>
      </c>
    </row>
    <row r="82" ht="15" customHeight="1">
      <c r="A82" t="s" s="36">
        <v>231</v>
      </c>
      <c r="B82" s="37">
        <v>495327</v>
      </c>
      <c r="C82" s="37">
        <v>8203</v>
      </c>
      <c r="D82" t="s" s="38">
        <v>64</v>
      </c>
      <c r="E82" t="s" s="38">
        <v>132</v>
      </c>
      <c r="F82" t="s" s="38">
        <v>105</v>
      </c>
      <c r="G82" t="s" s="38">
        <v>106</v>
      </c>
      <c r="H82" s="39">
        <v>44561</v>
      </c>
      <c r="I82" t="s" s="38">
        <v>68</v>
      </c>
      <c r="J82" s="40">
        <v>11652094</v>
      </c>
      <c r="K82" s="40">
        <v>637871</v>
      </c>
      <c r="L82" s="40">
        <v>12289965</v>
      </c>
      <c r="M82" s="40">
        <v>12708898</v>
      </c>
      <c r="N82" s="40">
        <v>948959</v>
      </c>
      <c r="O82" s="40">
        <v>530026</v>
      </c>
      <c r="P82" s="40">
        <v>-418933</v>
      </c>
      <c r="Q82" s="40">
        <v>0</v>
      </c>
      <c r="R82" s="40">
        <v>-418933</v>
      </c>
      <c r="S82" s="41">
        <v>0.043126729815748</v>
      </c>
      <c r="T82" s="41">
        <v>-0.0340874038290589</v>
      </c>
      <c r="U82" s="41">
        <v>-0.144509138059548</v>
      </c>
      <c r="V82" s="41">
        <v>0.110421734230489</v>
      </c>
      <c r="W82" s="41">
        <v>-0.0340874038290589</v>
      </c>
      <c r="X82" s="41">
        <v>-0.144509138059548</v>
      </c>
      <c r="Y82" s="41">
        <v>0.110421734230489</v>
      </c>
    </row>
    <row r="83" ht="15" customHeight="1">
      <c r="A83" t="s" s="36">
        <v>232</v>
      </c>
      <c r="B83" s="37">
        <v>495235</v>
      </c>
      <c r="C83" s="37">
        <v>2662</v>
      </c>
      <c r="D83" t="s" s="38">
        <v>64</v>
      </c>
      <c r="E83" t="s" s="38">
        <v>203</v>
      </c>
      <c r="F83" t="s" s="38">
        <v>73</v>
      </c>
      <c r="G83" t="s" s="38">
        <v>106</v>
      </c>
      <c r="H83" s="39">
        <v>44561</v>
      </c>
      <c r="I83" t="s" s="38">
        <v>68</v>
      </c>
      <c r="J83" s="40">
        <v>8156704</v>
      </c>
      <c r="K83" s="40">
        <v>94009</v>
      </c>
      <c r="L83" s="40">
        <v>8250713</v>
      </c>
      <c r="M83" s="40">
        <v>9710289</v>
      </c>
      <c r="N83" s="40">
        <v>811379</v>
      </c>
      <c r="O83" s="40">
        <v>-648197</v>
      </c>
      <c r="P83" s="40">
        <v>-1459576</v>
      </c>
      <c r="Q83" s="40">
        <v>0</v>
      </c>
      <c r="R83" s="40">
        <v>-1459576</v>
      </c>
      <c r="S83" s="41">
        <v>-0.07856254362501761</v>
      </c>
      <c r="T83" s="41">
        <v>-0.176903014321308</v>
      </c>
      <c r="U83" s="41">
        <v>-0.111387281932974</v>
      </c>
      <c r="V83" s="41">
        <v>-0.0655157323883333</v>
      </c>
      <c r="W83" s="41">
        <v>-0.176903014321308</v>
      </c>
      <c r="X83" s="41">
        <v>-0.111387281932974</v>
      </c>
      <c r="Y83" s="41">
        <v>-0.0655157323883333</v>
      </c>
    </row>
    <row r="84" ht="15" customHeight="1">
      <c r="A84" t="s" s="36">
        <v>233</v>
      </c>
      <c r="B84" s="37">
        <v>495389</v>
      </c>
      <c r="C84" s="37">
        <v>3270</v>
      </c>
      <c r="D84" t="s" s="38">
        <v>64</v>
      </c>
      <c r="E84" t="s" s="38">
        <v>234</v>
      </c>
      <c r="F84" t="s" s="38">
        <v>76</v>
      </c>
      <c r="G84" t="s" s="38">
        <v>106</v>
      </c>
      <c r="H84" s="39">
        <v>44561</v>
      </c>
      <c r="I84" t="s" s="38">
        <v>68</v>
      </c>
      <c r="J84" s="40">
        <v>7130740</v>
      </c>
      <c r="K84" s="40">
        <v>108282</v>
      </c>
      <c r="L84" s="40">
        <v>7239022</v>
      </c>
      <c r="M84" s="40">
        <v>7391432</v>
      </c>
      <c r="N84" s="40">
        <v>221799</v>
      </c>
      <c r="O84" s="40">
        <v>69389</v>
      </c>
      <c r="P84" s="40">
        <v>-152410</v>
      </c>
      <c r="Q84" s="40">
        <v>0</v>
      </c>
      <c r="R84" s="40">
        <v>-152410</v>
      </c>
      <c r="S84" s="41">
        <v>0.009585410846934849</v>
      </c>
      <c r="T84" s="41">
        <v>-0.0210539490002931</v>
      </c>
      <c r="U84" s="41">
        <v>0.11083549344746</v>
      </c>
      <c r="V84" s="41">
        <v>-0.131889442447753</v>
      </c>
      <c r="W84" s="41">
        <v>-0.0210539490002931</v>
      </c>
      <c r="X84" s="41">
        <v>0.11083549344746</v>
      </c>
      <c r="Y84" s="41">
        <v>-0.131889442447753</v>
      </c>
    </row>
    <row r="85" ht="15" customHeight="1">
      <c r="A85" t="s" s="36">
        <v>235</v>
      </c>
      <c r="B85" s="37">
        <v>495361</v>
      </c>
      <c r="C85" s="37">
        <v>7586</v>
      </c>
      <c r="D85" t="s" s="38">
        <v>64</v>
      </c>
      <c r="E85" t="s" s="38">
        <v>236</v>
      </c>
      <c r="F85" t="s" s="38">
        <v>98</v>
      </c>
      <c r="G85" t="s" s="38">
        <v>106</v>
      </c>
      <c r="H85" s="39">
        <v>44561</v>
      </c>
      <c r="I85" t="s" s="38">
        <v>68</v>
      </c>
      <c r="J85" s="40">
        <v>10338169</v>
      </c>
      <c r="K85" s="40">
        <v>92905</v>
      </c>
      <c r="L85" s="40">
        <v>10431074</v>
      </c>
      <c r="M85" s="40">
        <v>9554415</v>
      </c>
      <c r="N85" s="40">
        <v>628729</v>
      </c>
      <c r="O85" s="40">
        <v>1505388</v>
      </c>
      <c r="P85" s="40">
        <v>876659</v>
      </c>
      <c r="Q85" s="40">
        <v>0</v>
      </c>
      <c r="R85" s="40">
        <v>876659</v>
      </c>
      <c r="S85" s="41">
        <v>0.144317641692505</v>
      </c>
      <c r="T85" s="41">
        <v>0.0840430237576687</v>
      </c>
      <c r="U85" s="41">
        <v>0.0328477993512095</v>
      </c>
      <c r="V85" s="41">
        <v>0.0511952244064591</v>
      </c>
      <c r="W85" s="41">
        <v>0.0840430237576687</v>
      </c>
      <c r="X85" s="41">
        <v>0.0328477993512095</v>
      </c>
      <c r="Y85" s="41">
        <v>0.0511952244064591</v>
      </c>
    </row>
    <row r="86" ht="15" customHeight="1">
      <c r="A86" t="s" s="36">
        <v>237</v>
      </c>
      <c r="B86" s="37">
        <v>495203</v>
      </c>
      <c r="C86" s="37">
        <v>4054</v>
      </c>
      <c r="D86" t="s" s="38">
        <v>64</v>
      </c>
      <c r="E86" t="s" s="38">
        <v>238</v>
      </c>
      <c r="F86" t="s" s="38">
        <v>98</v>
      </c>
      <c r="G86" t="s" s="38">
        <v>106</v>
      </c>
      <c r="H86" s="39">
        <v>44561</v>
      </c>
      <c r="I86" t="s" s="38">
        <v>68</v>
      </c>
      <c r="J86" s="40">
        <v>9158203</v>
      </c>
      <c r="K86" s="40">
        <v>128529</v>
      </c>
      <c r="L86" s="40">
        <v>9286732</v>
      </c>
      <c r="M86" s="40">
        <v>9229957</v>
      </c>
      <c r="N86" s="40">
        <v>596397</v>
      </c>
      <c r="O86" s="40">
        <v>653172</v>
      </c>
      <c r="P86" s="40">
        <v>56775</v>
      </c>
      <c r="Q86" s="40">
        <v>0</v>
      </c>
      <c r="R86" s="40">
        <v>56775</v>
      </c>
      <c r="S86" s="41">
        <v>0.070333891405502</v>
      </c>
      <c r="T86" s="41">
        <v>0.00611356072297553</v>
      </c>
      <c r="U86" s="41">
        <v>-0.0107536129184539</v>
      </c>
      <c r="V86" s="41">
        <v>0.0168671736414294</v>
      </c>
      <c r="W86" s="41">
        <v>0.00611356072297553</v>
      </c>
      <c r="X86" s="41">
        <v>-0.0107536129184539</v>
      </c>
      <c r="Y86" s="41">
        <v>0.0168671736414294</v>
      </c>
    </row>
    <row r="87" ht="17.25" customHeight="1">
      <c r="A87" t="s" s="36">
        <v>239</v>
      </c>
      <c r="B87" s="37">
        <v>495142</v>
      </c>
      <c r="C87" s="37">
        <v>5666</v>
      </c>
      <c r="D87" t="s" s="38">
        <v>64</v>
      </c>
      <c r="E87" t="s" s="38">
        <v>234</v>
      </c>
      <c r="F87" t="s" s="38">
        <v>76</v>
      </c>
      <c r="G87" t="s" s="38">
        <v>150</v>
      </c>
      <c r="H87" s="39">
        <v>44377</v>
      </c>
      <c r="I87" t="s" s="38">
        <v>68</v>
      </c>
      <c r="J87" s="40">
        <v>5090645</v>
      </c>
      <c r="K87" s="40">
        <v>16449</v>
      </c>
      <c r="L87" s="40">
        <v>5107094</v>
      </c>
      <c r="M87" s="40">
        <v>5537536</v>
      </c>
      <c r="N87" s="40">
        <v>161608</v>
      </c>
      <c r="O87" s="40">
        <v>-268834</v>
      </c>
      <c r="P87" s="40">
        <v>-430442</v>
      </c>
      <c r="Q87" s="40">
        <v>925132</v>
      </c>
      <c r="R87" s="40">
        <v>494690</v>
      </c>
      <c r="S87" s="41">
        <v>-0.0526393287454666</v>
      </c>
      <c r="T87" s="41">
        <v>-0.0842831559395617</v>
      </c>
      <c r="U87" s="41">
        <v>0.0262455011805684</v>
      </c>
      <c r="V87" s="41">
        <v>-0.11052865712013</v>
      </c>
      <c r="W87" s="41">
        <v>0.08200786906856609</v>
      </c>
      <c r="X87" s="41">
        <v>0.131790611968599</v>
      </c>
      <c r="Y87" s="41">
        <v>-0.0497827429000332</v>
      </c>
    </row>
    <row r="88" ht="15" customHeight="1">
      <c r="A88" t="s" s="36">
        <v>240</v>
      </c>
      <c r="B88" s="37">
        <v>495099</v>
      </c>
      <c r="C88" s="37">
        <v>6936</v>
      </c>
      <c r="D88" t="s" s="38">
        <v>64</v>
      </c>
      <c r="E88" t="s" s="38">
        <v>241</v>
      </c>
      <c r="F88" t="s" s="38">
        <v>98</v>
      </c>
      <c r="G88" s="42"/>
      <c r="H88" s="39">
        <v>44227</v>
      </c>
      <c r="I88" t="s" s="38">
        <v>68</v>
      </c>
      <c r="J88" s="40">
        <v>7041557</v>
      </c>
      <c r="K88" s="40">
        <v>0</v>
      </c>
      <c r="L88" s="40">
        <v>7041557</v>
      </c>
      <c r="M88" s="40">
        <v>5342860</v>
      </c>
      <c r="N88" s="40">
        <v>1529</v>
      </c>
      <c r="O88" s="40">
        <v>1700226</v>
      </c>
      <c r="P88" s="40">
        <v>1698697</v>
      </c>
      <c r="Q88" s="40">
        <v>0</v>
      </c>
      <c r="R88" s="40">
        <v>1698697</v>
      </c>
      <c r="S88" s="41">
        <v>0.24145597344451</v>
      </c>
      <c r="T88" s="41">
        <v>0.241238833968112</v>
      </c>
      <c r="U88" s="41">
        <v>-0.0870286990869566</v>
      </c>
      <c r="V88" s="41">
        <v>0.328267533055069</v>
      </c>
      <c r="W88" s="41">
        <v>0.241238833968112</v>
      </c>
      <c r="X88" s="41">
        <v>0.621609379137068</v>
      </c>
      <c r="Y88" s="41">
        <v>-0.380370545168955</v>
      </c>
    </row>
    <row r="89" ht="15" customHeight="1">
      <c r="A89" t="s" s="36">
        <v>242</v>
      </c>
      <c r="B89" s="37">
        <v>495363</v>
      </c>
      <c r="C89" s="37">
        <v>3295</v>
      </c>
      <c r="D89" t="s" s="38">
        <v>64</v>
      </c>
      <c r="E89" t="s" s="38">
        <v>243</v>
      </c>
      <c r="F89" t="s" s="38">
        <v>66</v>
      </c>
      <c r="G89" t="s" s="38">
        <v>136</v>
      </c>
      <c r="H89" s="39">
        <v>44530</v>
      </c>
      <c r="I89" t="s" s="38">
        <v>89</v>
      </c>
      <c r="J89" s="40">
        <v>7637557</v>
      </c>
      <c r="K89" s="40">
        <v>41160</v>
      </c>
      <c r="L89" s="40">
        <v>7678717</v>
      </c>
      <c r="M89" s="40">
        <v>10286398</v>
      </c>
      <c r="N89" s="40">
        <v>299500</v>
      </c>
      <c r="O89" s="40">
        <v>-2308181</v>
      </c>
      <c r="P89" s="40">
        <v>-2607681</v>
      </c>
      <c r="Q89" s="40">
        <v>8623110</v>
      </c>
      <c r="R89" s="40">
        <v>6015429</v>
      </c>
      <c r="S89" s="41">
        <v>-0.300594617564367</v>
      </c>
      <c r="T89" s="41">
        <v>-0.339598529285556</v>
      </c>
      <c r="U89" s="41">
        <v>-0.171560528672155</v>
      </c>
      <c r="V89" s="41">
        <v>-0.168038000613401</v>
      </c>
      <c r="W89" s="41">
        <v>0.369003363856088</v>
      </c>
      <c r="X89" s="41">
        <v>-0.171560528672155</v>
      </c>
      <c r="Y89" s="41">
        <v>0.540563892528243</v>
      </c>
    </row>
    <row r="90" ht="15" customHeight="1">
      <c r="A90" t="s" s="36">
        <v>244</v>
      </c>
      <c r="B90" s="37">
        <v>495407</v>
      </c>
      <c r="C90" s="37">
        <v>6874</v>
      </c>
      <c r="D90" t="s" s="38">
        <v>64</v>
      </c>
      <c r="E90" t="s" s="38">
        <v>138</v>
      </c>
      <c r="F90" t="s" s="38">
        <v>76</v>
      </c>
      <c r="G90" t="s" s="38">
        <v>114</v>
      </c>
      <c r="H90" s="39">
        <v>44561</v>
      </c>
      <c r="I90" t="s" s="38">
        <v>68</v>
      </c>
      <c r="J90" s="40">
        <v>9337991</v>
      </c>
      <c r="K90" s="40">
        <v>2</v>
      </c>
      <c r="L90" s="40">
        <v>9337993</v>
      </c>
      <c r="M90" s="40">
        <v>8986914</v>
      </c>
      <c r="N90" s="40">
        <v>35056</v>
      </c>
      <c r="O90" s="40">
        <v>386135</v>
      </c>
      <c r="P90" s="40">
        <v>351079</v>
      </c>
      <c r="Q90" s="40">
        <v>1037594</v>
      </c>
      <c r="R90" s="40">
        <v>1388673</v>
      </c>
      <c r="S90" s="41">
        <v>0.0413509626747418</v>
      </c>
      <c r="T90" s="41">
        <v>0.0375968369220238</v>
      </c>
      <c r="U90" s="41">
        <v>0.09478175463380061</v>
      </c>
      <c r="V90" s="41">
        <v>-0.0571849177117768</v>
      </c>
      <c r="W90" s="41">
        <v>0.133840427534365</v>
      </c>
      <c r="X90" s="41">
        <v>0.09478175463380061</v>
      </c>
      <c r="Y90" s="41">
        <v>0.0390586729005644</v>
      </c>
    </row>
    <row r="91" ht="15" customHeight="1">
      <c r="A91" t="s" s="36">
        <v>245</v>
      </c>
      <c r="B91" s="37">
        <v>495249</v>
      </c>
      <c r="C91" s="37">
        <v>9605</v>
      </c>
      <c r="D91" t="s" s="38">
        <v>64</v>
      </c>
      <c r="E91" t="s" s="38">
        <v>246</v>
      </c>
      <c r="F91" t="s" s="38">
        <v>105</v>
      </c>
      <c r="G91" t="s" s="38">
        <v>114</v>
      </c>
      <c r="H91" s="39">
        <v>44561</v>
      </c>
      <c r="I91" t="s" s="38">
        <v>68</v>
      </c>
      <c r="J91" s="40">
        <v>7478454</v>
      </c>
      <c r="K91" s="40">
        <v>15782</v>
      </c>
      <c r="L91" s="40">
        <v>7494236</v>
      </c>
      <c r="M91" s="40">
        <v>7100443</v>
      </c>
      <c r="N91" s="40">
        <v>22585</v>
      </c>
      <c r="O91" s="40">
        <v>416378</v>
      </c>
      <c r="P91" s="40">
        <v>393793</v>
      </c>
      <c r="Q91" s="40">
        <v>624428</v>
      </c>
      <c r="R91" s="40">
        <v>1018221</v>
      </c>
      <c r="S91" s="41">
        <v>0.0555597661989828</v>
      </c>
      <c r="T91" s="41">
        <v>0.0525461167756126</v>
      </c>
      <c r="U91" s="41">
        <v>0.08546562939311229</v>
      </c>
      <c r="V91" s="41">
        <v>-0.0329195126174997</v>
      </c>
      <c r="W91" s="41">
        <v>0.125417310040174</v>
      </c>
      <c r="X91" s="41">
        <v>0.08546562939311229</v>
      </c>
      <c r="Y91" s="41">
        <v>0.0399516806470618</v>
      </c>
    </row>
    <row r="92" ht="15" customHeight="1">
      <c r="A92" t="s" s="36">
        <v>247</v>
      </c>
      <c r="B92" s="37">
        <v>495233</v>
      </c>
      <c r="C92" s="37">
        <v>9391</v>
      </c>
      <c r="D92" t="s" s="38">
        <v>64</v>
      </c>
      <c r="E92" t="s" s="38">
        <v>165</v>
      </c>
      <c r="F92" t="s" s="38">
        <v>76</v>
      </c>
      <c r="G92" t="s" s="38">
        <v>191</v>
      </c>
      <c r="H92" s="39">
        <v>44561</v>
      </c>
      <c r="I92" t="s" s="38">
        <v>68</v>
      </c>
      <c r="J92" s="40">
        <v>6265909</v>
      </c>
      <c r="K92" s="40">
        <v>1812</v>
      </c>
      <c r="L92" s="40">
        <v>6267721</v>
      </c>
      <c r="M92" s="40">
        <v>6707787</v>
      </c>
      <c r="N92" s="40">
        <v>40453</v>
      </c>
      <c r="O92" s="40">
        <v>-399613</v>
      </c>
      <c r="P92" s="40">
        <v>-440066</v>
      </c>
      <c r="Q92" s="40">
        <v>0</v>
      </c>
      <c r="R92" s="40">
        <v>-440066</v>
      </c>
      <c r="S92" s="41">
        <v>-0.0637573050874473</v>
      </c>
      <c r="T92" s="41">
        <v>-0.070211485163427</v>
      </c>
      <c r="U92" s="41">
        <v>0.135833140202454</v>
      </c>
      <c r="V92" s="41">
        <v>-0.206044625365881</v>
      </c>
      <c r="W92" s="41">
        <v>-0.070211485163427</v>
      </c>
      <c r="X92" s="41">
        <v>0.135833140202454</v>
      </c>
      <c r="Y92" s="41">
        <v>-0.206044625365881</v>
      </c>
    </row>
    <row r="93" ht="15" customHeight="1">
      <c r="A93" t="s" s="36">
        <v>248</v>
      </c>
      <c r="B93" s="37">
        <v>496552</v>
      </c>
      <c r="C93" s="37">
        <v>5870</v>
      </c>
      <c r="D93" t="s" s="38">
        <v>64</v>
      </c>
      <c r="E93" t="s" s="38">
        <v>78</v>
      </c>
      <c r="F93" t="s" s="38">
        <v>66</v>
      </c>
      <c r="G93" t="s" s="38">
        <v>114</v>
      </c>
      <c r="H93" s="39">
        <v>44561</v>
      </c>
      <c r="I93" t="s" s="38">
        <v>68</v>
      </c>
      <c r="J93" s="40">
        <v>2696108</v>
      </c>
      <c r="K93" s="40">
        <v>0</v>
      </c>
      <c r="L93" s="40">
        <v>2696108</v>
      </c>
      <c r="M93" s="40">
        <v>2368938</v>
      </c>
      <c r="N93" s="40">
        <v>14146</v>
      </c>
      <c r="O93" s="40">
        <v>341316</v>
      </c>
      <c r="P93" s="40">
        <v>327170</v>
      </c>
      <c r="Q93" s="40">
        <v>67941</v>
      </c>
      <c r="R93" s="40">
        <v>395111</v>
      </c>
      <c r="S93" s="41">
        <v>0.126595818861856</v>
      </c>
      <c r="T93" s="41">
        <v>0.121348996405189</v>
      </c>
      <c r="U93" s="41">
        <v>0.00698030636029307</v>
      </c>
      <c r="V93" s="41">
        <v>0.114368690044895</v>
      </c>
      <c r="W93" s="41">
        <v>0.142946452830612</v>
      </c>
      <c r="X93" s="41">
        <v>0.00698030636029307</v>
      </c>
      <c r="Y93" s="41">
        <v>0.135966146470319</v>
      </c>
    </row>
    <row r="94" ht="17.25" customHeight="1">
      <c r="A94" t="s" s="36">
        <v>249</v>
      </c>
      <c r="B94" s="37">
        <v>495288</v>
      </c>
      <c r="C94" s="37">
        <v>1035</v>
      </c>
      <c r="D94" t="s" s="38">
        <v>64</v>
      </c>
      <c r="E94" t="s" s="38">
        <v>238</v>
      </c>
      <c r="F94" t="s" s="38">
        <v>98</v>
      </c>
      <c r="G94" s="42"/>
      <c r="H94" s="39">
        <v>44561</v>
      </c>
      <c r="I94" t="s" s="38">
        <v>68</v>
      </c>
      <c r="J94" s="40">
        <v>4280067</v>
      </c>
      <c r="K94" s="40">
        <v>0</v>
      </c>
      <c r="L94" s="40">
        <v>4280067</v>
      </c>
      <c r="M94" s="40">
        <v>3093589</v>
      </c>
      <c r="N94" s="40">
        <v>-55000</v>
      </c>
      <c r="O94" s="40">
        <v>1131478</v>
      </c>
      <c r="P94" s="40">
        <v>1186478</v>
      </c>
      <c r="Q94" s="40">
        <v>0</v>
      </c>
      <c r="R94" s="40">
        <v>1186478</v>
      </c>
      <c r="S94" s="41">
        <v>0.264359880347667</v>
      </c>
      <c r="T94" s="41">
        <v>0.277210146476679</v>
      </c>
      <c r="U94" t="s" s="43">
        <v>139</v>
      </c>
      <c r="V94" t="s" s="43">
        <v>139</v>
      </c>
      <c r="W94" s="41">
        <v>0.277210146476679</v>
      </c>
      <c r="X94" t="s" s="43">
        <v>139</v>
      </c>
      <c r="Y94" t="s" s="43">
        <v>139</v>
      </c>
    </row>
    <row r="95" ht="15" customHeight="1">
      <c r="A95" t="s" s="36">
        <v>250</v>
      </c>
      <c r="B95" s="37">
        <v>496526</v>
      </c>
      <c r="C95" s="37">
        <v>4615</v>
      </c>
      <c r="D95" t="s" s="38">
        <v>64</v>
      </c>
      <c r="E95" t="s" s="38">
        <v>251</v>
      </c>
      <c r="F95" t="s" s="38">
        <v>66</v>
      </c>
      <c r="G95" t="s" s="38">
        <v>252</v>
      </c>
      <c r="H95" s="39">
        <v>44377</v>
      </c>
      <c r="I95" t="s" s="38">
        <v>89</v>
      </c>
      <c r="J95" s="40">
        <v>7505284</v>
      </c>
      <c r="K95" s="40">
        <v>427842</v>
      </c>
      <c r="L95" s="40">
        <v>7933126</v>
      </c>
      <c r="M95" s="40">
        <v>8076944</v>
      </c>
      <c r="N95" s="40">
        <v>283125</v>
      </c>
      <c r="O95" s="40">
        <v>139307</v>
      </c>
      <c r="P95" s="40">
        <v>-143818</v>
      </c>
      <c r="Q95" s="40">
        <v>-103549</v>
      </c>
      <c r="R95" s="40">
        <v>-247367</v>
      </c>
      <c r="S95" s="41">
        <v>0.0175601648076685</v>
      </c>
      <c r="T95" s="41">
        <v>-0.0181287931138368</v>
      </c>
      <c r="U95" s="41">
        <v>0.146105931881508</v>
      </c>
      <c r="V95" s="41">
        <v>-0.164234724995344</v>
      </c>
      <c r="W95" s="41">
        <v>-0.0315939162486045</v>
      </c>
      <c r="X95" s="41">
        <v>0.146270303532946</v>
      </c>
      <c r="Y95" s="41">
        <v>-0.177864219781551</v>
      </c>
    </row>
    <row r="96" ht="15" customHeight="1">
      <c r="A96" t="s" s="36">
        <v>253</v>
      </c>
      <c r="B96" s="37">
        <v>495047</v>
      </c>
      <c r="C96" s="37">
        <v>2187</v>
      </c>
      <c r="D96" t="s" s="38">
        <v>64</v>
      </c>
      <c r="E96" t="s" s="38">
        <v>254</v>
      </c>
      <c r="F96" t="s" s="38">
        <v>73</v>
      </c>
      <c r="G96" t="s" s="38">
        <v>255</v>
      </c>
      <c r="H96" s="39">
        <v>44561</v>
      </c>
      <c r="I96" t="s" s="38">
        <v>89</v>
      </c>
      <c r="J96" s="40">
        <v>7104411</v>
      </c>
      <c r="K96" s="40">
        <v>177721</v>
      </c>
      <c r="L96" s="40">
        <v>7282132</v>
      </c>
      <c r="M96" s="40">
        <v>7944429</v>
      </c>
      <c r="N96" s="40">
        <v>1223096</v>
      </c>
      <c r="O96" s="40">
        <v>560799</v>
      </c>
      <c r="P96" s="40">
        <v>-662297</v>
      </c>
      <c r="Q96" s="40">
        <v>90</v>
      </c>
      <c r="R96" s="40">
        <v>-662207</v>
      </c>
      <c r="S96" s="41">
        <v>0.0770102766607362</v>
      </c>
      <c r="T96" s="41">
        <v>-0.0909482277992214</v>
      </c>
      <c r="U96" s="41">
        <v>-0.0519842117472501</v>
      </c>
      <c r="V96" s="41">
        <v>-0.0389640160519713</v>
      </c>
      <c r="W96" s="41">
        <v>-0.0909347449171421</v>
      </c>
      <c r="X96" s="41">
        <v>-0.0519820975721935</v>
      </c>
      <c r="Y96" s="41">
        <v>-0.0389526473449485</v>
      </c>
    </row>
    <row r="97" ht="15" customHeight="1">
      <c r="A97" t="s" s="36">
        <v>256</v>
      </c>
      <c r="B97" s="37">
        <v>495207</v>
      </c>
      <c r="C97" s="37">
        <v>1420</v>
      </c>
      <c r="D97" t="s" s="38">
        <v>64</v>
      </c>
      <c r="E97" t="s" s="38">
        <v>257</v>
      </c>
      <c r="F97" t="s" s="38">
        <v>66</v>
      </c>
      <c r="G97" t="s" s="38">
        <v>92</v>
      </c>
      <c r="H97" s="39">
        <v>44343</v>
      </c>
      <c r="I97" t="s" s="38">
        <v>68</v>
      </c>
      <c r="J97" s="40">
        <v>4232528</v>
      </c>
      <c r="K97" s="40">
        <v>1575</v>
      </c>
      <c r="L97" s="40">
        <v>4234103</v>
      </c>
      <c r="M97" s="40">
        <v>4092212</v>
      </c>
      <c r="N97" s="40">
        <v>156906</v>
      </c>
      <c r="O97" s="40">
        <v>298797</v>
      </c>
      <c r="P97" s="40">
        <v>141891</v>
      </c>
      <c r="Q97" s="40">
        <v>0</v>
      </c>
      <c r="R97" s="40">
        <v>141891</v>
      </c>
      <c r="S97" s="41">
        <v>0.07056913825667439</v>
      </c>
      <c r="T97" s="41">
        <v>0.0335114663011268</v>
      </c>
      <c r="U97" s="41">
        <v>0.0363481692831437</v>
      </c>
      <c r="V97" s="41">
        <v>-0.00283670298201685</v>
      </c>
      <c r="W97" s="41">
        <v>0.0335114663011268</v>
      </c>
      <c r="X97" s="41">
        <v>0.0363481692831437</v>
      </c>
      <c r="Y97" s="41">
        <v>-0.00283670298201685</v>
      </c>
    </row>
    <row r="98" ht="15" customHeight="1">
      <c r="A98" t="s" s="36">
        <v>258</v>
      </c>
      <c r="B98" s="37">
        <v>495240</v>
      </c>
      <c r="C98" s="37">
        <v>3445</v>
      </c>
      <c r="D98" t="s" s="38">
        <v>64</v>
      </c>
      <c r="E98" t="s" s="38">
        <v>138</v>
      </c>
      <c r="F98" t="s" s="38">
        <v>76</v>
      </c>
      <c r="G98" t="s" s="38">
        <v>95</v>
      </c>
      <c r="H98" s="39">
        <v>44561</v>
      </c>
      <c r="I98" t="s" s="38">
        <v>68</v>
      </c>
      <c r="J98" s="40">
        <v>10524158</v>
      </c>
      <c r="K98" s="40">
        <v>2492</v>
      </c>
      <c r="L98" s="40">
        <v>10526650</v>
      </c>
      <c r="M98" s="40">
        <v>11490190</v>
      </c>
      <c r="N98" s="40">
        <v>93796</v>
      </c>
      <c r="O98" s="40">
        <v>-869744</v>
      </c>
      <c r="P98" s="40">
        <v>-963540</v>
      </c>
      <c r="Q98" s="40">
        <v>1283514</v>
      </c>
      <c r="R98" s="40">
        <v>319974</v>
      </c>
      <c r="S98" s="41">
        <v>-0.0826230567179492</v>
      </c>
      <c r="T98" s="41">
        <v>-0.0915333938147464</v>
      </c>
      <c r="U98" s="41">
        <v>-0.0296126760266502</v>
      </c>
      <c r="V98" s="41">
        <v>-0.0619207177880962</v>
      </c>
      <c r="W98" s="41">
        <v>0.027093103872224</v>
      </c>
      <c r="X98" s="41">
        <v>0.0704497952892508</v>
      </c>
      <c r="Y98" s="41">
        <v>-0.0433566914170268</v>
      </c>
    </row>
    <row r="99" ht="15" customHeight="1">
      <c r="A99" t="s" s="36">
        <v>259</v>
      </c>
      <c r="B99" s="37">
        <v>495421</v>
      </c>
      <c r="C99" s="37">
        <v>9988</v>
      </c>
      <c r="D99" t="s" s="38">
        <v>64</v>
      </c>
      <c r="E99" t="s" s="38">
        <v>83</v>
      </c>
      <c r="F99" t="s" s="38">
        <v>66</v>
      </c>
      <c r="G99" t="s" s="38">
        <v>260</v>
      </c>
      <c r="H99" s="39">
        <v>44377</v>
      </c>
      <c r="I99" t="s" s="38">
        <v>89</v>
      </c>
      <c r="J99" s="40">
        <v>14127466</v>
      </c>
      <c r="K99" s="40">
        <v>1144442</v>
      </c>
      <c r="L99" s="40">
        <v>15271908</v>
      </c>
      <c r="M99" s="40">
        <v>13400181</v>
      </c>
      <c r="N99" s="40">
        <v>1119421</v>
      </c>
      <c r="O99" s="40">
        <v>2991148</v>
      </c>
      <c r="P99" s="40">
        <v>1871727</v>
      </c>
      <c r="Q99" s="40">
        <v>591</v>
      </c>
      <c r="R99" s="40">
        <v>1872318</v>
      </c>
      <c r="S99" s="41">
        <v>0.195859482652724</v>
      </c>
      <c r="T99" s="41">
        <v>0.122560128046869</v>
      </c>
      <c r="U99" s="41">
        <v>0.00715403494191147</v>
      </c>
      <c r="V99" s="41">
        <v>0.115406093104957</v>
      </c>
      <c r="W99" s="41">
        <v>0.122594082343695</v>
      </c>
      <c r="X99" s="41">
        <v>0.00725346720590721</v>
      </c>
      <c r="Y99" s="41">
        <v>0.115340615137788</v>
      </c>
    </row>
    <row r="100" ht="15" customHeight="1">
      <c r="A100" t="s" s="36">
        <v>261</v>
      </c>
      <c r="B100" s="37">
        <v>495044</v>
      </c>
      <c r="C100" s="37">
        <v>3662</v>
      </c>
      <c r="D100" t="s" s="38">
        <v>64</v>
      </c>
      <c r="E100" t="s" s="38">
        <v>83</v>
      </c>
      <c r="F100" t="s" s="38">
        <v>66</v>
      </c>
      <c r="G100" t="s" s="38">
        <v>260</v>
      </c>
      <c r="H100" s="39">
        <v>44377</v>
      </c>
      <c r="I100" t="s" s="38">
        <v>89</v>
      </c>
      <c r="J100" s="40">
        <v>19147634</v>
      </c>
      <c r="K100" s="40">
        <v>1695387</v>
      </c>
      <c r="L100" s="40">
        <v>20843021</v>
      </c>
      <c r="M100" s="40">
        <v>20285681</v>
      </c>
      <c r="N100" s="40">
        <v>1232833</v>
      </c>
      <c r="O100" s="40">
        <v>1790173</v>
      </c>
      <c r="P100" s="40">
        <v>557340</v>
      </c>
      <c r="Q100" s="40">
        <v>1957668</v>
      </c>
      <c r="R100" s="40">
        <v>2515008</v>
      </c>
      <c r="S100" s="41">
        <v>0.08588836522306439</v>
      </c>
      <c r="T100" s="41">
        <v>0.0267398857392122</v>
      </c>
      <c r="U100" s="41">
        <v>-0.0166219530037368</v>
      </c>
      <c r="V100" s="41">
        <v>0.043361838742949</v>
      </c>
      <c r="W100" s="41">
        <v>0.110304035110518</v>
      </c>
      <c r="X100" s="41">
        <v>0.0236024073884724</v>
      </c>
      <c r="Y100" s="41">
        <v>0.08670162772204559</v>
      </c>
    </row>
    <row r="101" ht="15" customHeight="1">
      <c r="A101" t="s" s="36">
        <v>262</v>
      </c>
      <c r="B101" s="37">
        <v>495060</v>
      </c>
      <c r="C101" s="37">
        <v>7653</v>
      </c>
      <c r="D101" t="s" s="38">
        <v>64</v>
      </c>
      <c r="E101" t="s" s="38">
        <v>263</v>
      </c>
      <c r="F101" t="s" s="38">
        <v>98</v>
      </c>
      <c r="G101" t="s" s="38">
        <v>67</v>
      </c>
      <c r="H101" s="39">
        <v>44561</v>
      </c>
      <c r="I101" t="s" s="38">
        <v>68</v>
      </c>
      <c r="J101" s="40">
        <v>11376828</v>
      </c>
      <c r="K101" s="40">
        <v>303908</v>
      </c>
      <c r="L101" s="40">
        <v>11680736</v>
      </c>
      <c r="M101" s="40">
        <v>12630311</v>
      </c>
      <c r="N101" s="40">
        <v>2330227</v>
      </c>
      <c r="O101" s="40">
        <v>1380652</v>
      </c>
      <c r="P101" s="40">
        <v>-949575</v>
      </c>
      <c r="Q101" s="40">
        <v>-8400</v>
      </c>
      <c r="R101" s="40">
        <v>-957975</v>
      </c>
      <c r="S101" s="41">
        <v>0.118199058689452</v>
      </c>
      <c r="T101" s="41">
        <v>-0.0812941068097079</v>
      </c>
      <c r="U101" s="41">
        <v>0.0307427347086474</v>
      </c>
      <c r="V101" s="41">
        <v>-0.112036841518355</v>
      </c>
      <c r="W101" s="41">
        <v>-0.0820722604284181</v>
      </c>
      <c r="X101" s="41">
        <v>0.0307427347086474</v>
      </c>
      <c r="Y101" s="41">
        <v>-0.112814995137065</v>
      </c>
    </row>
    <row r="102" ht="15" customHeight="1">
      <c r="A102" t="s" s="36">
        <v>264</v>
      </c>
      <c r="B102" s="37">
        <v>495250</v>
      </c>
      <c r="C102" s="37">
        <v>9224</v>
      </c>
      <c r="D102" t="s" s="38">
        <v>64</v>
      </c>
      <c r="E102" t="s" s="38">
        <v>265</v>
      </c>
      <c r="F102" t="s" s="38">
        <v>66</v>
      </c>
      <c r="G102" s="42"/>
      <c r="H102" s="39">
        <v>44561</v>
      </c>
      <c r="I102" t="s" s="38">
        <v>68</v>
      </c>
      <c r="J102" s="40">
        <v>5553968</v>
      </c>
      <c r="K102" s="40">
        <v>766</v>
      </c>
      <c r="L102" s="40">
        <v>5554734</v>
      </c>
      <c r="M102" s="40">
        <v>6977765</v>
      </c>
      <c r="N102" s="40">
        <v>83963</v>
      </c>
      <c r="O102" s="40">
        <v>-1339068</v>
      </c>
      <c r="P102" s="40">
        <v>-1423031</v>
      </c>
      <c r="Q102" s="40">
        <v>2245995</v>
      </c>
      <c r="R102" s="40">
        <v>822964</v>
      </c>
      <c r="S102" s="41">
        <v>-0.241067889119443</v>
      </c>
      <c r="T102" s="41">
        <v>-0.256183464410717</v>
      </c>
      <c r="U102" s="41">
        <v>-0.104174168458523</v>
      </c>
      <c r="V102" s="41">
        <v>-0.152009295952194</v>
      </c>
      <c r="W102" s="41">
        <v>0.105498345090568</v>
      </c>
      <c r="X102" s="41">
        <v>0.0166259908685971</v>
      </c>
      <c r="Y102" s="41">
        <v>0.08887235422197071</v>
      </c>
    </row>
    <row r="103" ht="15" customHeight="1">
      <c r="A103" t="s" s="36">
        <v>266</v>
      </c>
      <c r="B103" s="37">
        <v>495200</v>
      </c>
      <c r="C103" s="37">
        <v>8525</v>
      </c>
      <c r="D103" t="s" s="38">
        <v>64</v>
      </c>
      <c r="E103" t="s" s="38">
        <v>267</v>
      </c>
      <c r="F103" t="s" s="38">
        <v>66</v>
      </c>
      <c r="G103" t="s" s="38">
        <v>268</v>
      </c>
      <c r="H103" s="39">
        <v>44561</v>
      </c>
      <c r="I103" t="s" s="38">
        <v>68</v>
      </c>
      <c r="J103" s="40">
        <v>5590205</v>
      </c>
      <c r="K103" s="40">
        <v>445320</v>
      </c>
      <c r="L103" s="40">
        <v>6035525</v>
      </c>
      <c r="M103" s="40">
        <v>6371162</v>
      </c>
      <c r="N103" s="40">
        <v>57019</v>
      </c>
      <c r="O103" s="40">
        <v>-278618</v>
      </c>
      <c r="P103" s="40">
        <v>-335637</v>
      </c>
      <c r="Q103" s="40">
        <v>0</v>
      </c>
      <c r="R103" s="40">
        <v>-335637</v>
      </c>
      <c r="S103" s="41">
        <v>-0.0461630098458709</v>
      </c>
      <c r="T103" s="41">
        <v>-0.0556102410312276</v>
      </c>
      <c r="U103" s="41">
        <v>-0.125837175626066</v>
      </c>
      <c r="V103" s="41">
        <v>0.0702269345948386</v>
      </c>
      <c r="W103" s="41">
        <v>-0.0556102410312276</v>
      </c>
      <c r="X103" s="41">
        <v>-0.125837175626066</v>
      </c>
      <c r="Y103" s="41">
        <v>0.0702269345948386</v>
      </c>
    </row>
    <row r="104" ht="15" customHeight="1">
      <c r="A104" t="s" s="36">
        <v>269</v>
      </c>
      <c r="B104" s="37">
        <v>495391</v>
      </c>
      <c r="C104" s="37">
        <v>9986</v>
      </c>
      <c r="D104" t="s" s="38">
        <v>64</v>
      </c>
      <c r="E104" t="s" s="38">
        <v>132</v>
      </c>
      <c r="F104" t="s" s="38">
        <v>105</v>
      </c>
      <c r="G104" t="s" s="38">
        <v>198</v>
      </c>
      <c r="H104" s="39">
        <v>44286</v>
      </c>
      <c r="I104" t="s" s="38">
        <v>68</v>
      </c>
      <c r="J104" s="40">
        <v>12402124</v>
      </c>
      <c r="K104" s="40">
        <v>750945</v>
      </c>
      <c r="L104" s="40">
        <v>13153069</v>
      </c>
      <c r="M104" s="40">
        <v>12150822</v>
      </c>
      <c r="N104" s="40">
        <v>15655</v>
      </c>
      <c r="O104" s="40">
        <v>1017902</v>
      </c>
      <c r="P104" s="40">
        <v>1002247</v>
      </c>
      <c r="Q104" s="40">
        <v>0</v>
      </c>
      <c r="R104" s="40">
        <v>1002247</v>
      </c>
      <c r="S104" s="41">
        <v>0.0773889348561921</v>
      </c>
      <c r="T104" s="41">
        <v>0.07619871833714249</v>
      </c>
      <c r="U104" s="41">
        <v>0.10992618640202</v>
      </c>
      <c r="V104" s="41">
        <v>-0.0337274680648776</v>
      </c>
      <c r="W104" s="41">
        <v>0.07619871833714249</v>
      </c>
      <c r="X104" s="41">
        <v>0.10992618640202</v>
      </c>
      <c r="Y104" s="41">
        <v>-0.0337274680648776</v>
      </c>
    </row>
    <row r="105" ht="15" customHeight="1">
      <c r="A105" t="s" s="36">
        <v>270</v>
      </c>
      <c r="B105" s="37">
        <v>495331</v>
      </c>
      <c r="C105" s="37">
        <v>1048</v>
      </c>
      <c r="D105" t="s" s="38">
        <v>64</v>
      </c>
      <c r="E105" t="s" s="38">
        <v>271</v>
      </c>
      <c r="F105" t="s" s="38">
        <v>66</v>
      </c>
      <c r="G105" t="s" s="38">
        <v>106</v>
      </c>
      <c r="H105" s="39">
        <v>44561</v>
      </c>
      <c r="I105" t="s" s="38">
        <v>68</v>
      </c>
      <c r="J105" s="40">
        <v>8562242</v>
      </c>
      <c r="K105" s="40">
        <v>661573</v>
      </c>
      <c r="L105" s="40">
        <v>9223815</v>
      </c>
      <c r="M105" s="40">
        <v>7991361</v>
      </c>
      <c r="N105" s="40">
        <v>325696</v>
      </c>
      <c r="O105" s="40">
        <v>1558150</v>
      </c>
      <c r="P105" s="40">
        <v>1232454</v>
      </c>
      <c r="Q105" s="40">
        <v>0</v>
      </c>
      <c r="R105" s="40">
        <v>1232454</v>
      </c>
      <c r="S105" s="41">
        <v>0.168926848597896</v>
      </c>
      <c r="T105" s="41">
        <v>0.133616513340738</v>
      </c>
      <c r="U105" s="41">
        <v>0.12386588715852</v>
      </c>
      <c r="V105" s="41">
        <v>0.00975062618221847</v>
      </c>
      <c r="W105" s="41">
        <v>0.133616513340738</v>
      </c>
      <c r="X105" s="41">
        <v>0.12386588715852</v>
      </c>
      <c r="Y105" s="41">
        <v>0.00975062618221847</v>
      </c>
    </row>
    <row r="106" ht="15" customHeight="1">
      <c r="A106" t="s" s="36">
        <v>272</v>
      </c>
      <c r="B106" s="37">
        <v>495330</v>
      </c>
      <c r="C106" s="37">
        <v>2949</v>
      </c>
      <c r="D106" t="s" s="38">
        <v>64</v>
      </c>
      <c r="E106" t="s" s="38">
        <v>116</v>
      </c>
      <c r="F106" t="s" s="38">
        <v>73</v>
      </c>
      <c r="G106" t="s" s="38">
        <v>173</v>
      </c>
      <c r="H106" s="39">
        <v>44561</v>
      </c>
      <c r="I106" t="s" s="38">
        <v>68</v>
      </c>
      <c r="J106" s="40">
        <v>8538531</v>
      </c>
      <c r="K106" s="40">
        <v>0</v>
      </c>
      <c r="L106" s="40">
        <v>8538531</v>
      </c>
      <c r="M106" s="40">
        <v>7463194</v>
      </c>
      <c r="N106" s="40">
        <v>33160</v>
      </c>
      <c r="O106" s="40">
        <v>1108497</v>
      </c>
      <c r="P106" s="40">
        <v>1075337</v>
      </c>
      <c r="Q106" s="40">
        <v>728878</v>
      </c>
      <c r="R106" s="40">
        <v>1804215</v>
      </c>
      <c r="S106" s="41">
        <v>0.129822916846001</v>
      </c>
      <c r="T106" s="41">
        <v>0.12593934483578</v>
      </c>
      <c r="U106" s="41">
        <v>0.120490693871803</v>
      </c>
      <c r="V106" s="41">
        <v>0.00544865096397719</v>
      </c>
      <c r="W106" s="41">
        <v>0.194683864713427</v>
      </c>
      <c r="X106" s="41">
        <v>0.120722003165754</v>
      </c>
      <c r="Y106" s="41">
        <v>0.07396186154767311</v>
      </c>
    </row>
    <row r="107" ht="15" customHeight="1">
      <c r="A107" t="s" s="36">
        <v>273</v>
      </c>
      <c r="B107" s="37">
        <v>491999</v>
      </c>
      <c r="C107" s="37">
        <v>4532</v>
      </c>
      <c r="D107" t="s" s="38">
        <v>64</v>
      </c>
      <c r="E107" t="s" s="38">
        <v>222</v>
      </c>
      <c r="F107" t="s" s="38">
        <v>105</v>
      </c>
      <c r="G107" s="42"/>
      <c r="H107" s="39">
        <v>44561</v>
      </c>
      <c r="I107" t="s" s="38">
        <v>68</v>
      </c>
      <c r="J107" s="40">
        <v>5655217</v>
      </c>
      <c r="K107" s="40">
        <v>6753</v>
      </c>
      <c r="L107" s="40">
        <v>5661970</v>
      </c>
      <c r="M107" s="40">
        <v>5284948</v>
      </c>
      <c r="N107" s="40">
        <v>15764</v>
      </c>
      <c r="O107" s="40">
        <v>392786</v>
      </c>
      <c r="P107" s="40">
        <v>377022</v>
      </c>
      <c r="Q107" s="40">
        <v>955448</v>
      </c>
      <c r="R107" s="40">
        <v>1332470</v>
      </c>
      <c r="S107" s="41">
        <v>0.0693726741752429</v>
      </c>
      <c r="T107" s="41">
        <v>0.0665884842201566</v>
      </c>
      <c r="U107" s="41">
        <v>-0.00160573560601224</v>
      </c>
      <c r="V107" s="41">
        <v>0.0681942198261688</v>
      </c>
      <c r="W107" s="41">
        <v>0.201357991893515</v>
      </c>
      <c r="X107" s="41">
        <v>-0.00160573560601224</v>
      </c>
      <c r="Y107" s="41">
        <v>0.202963727499527</v>
      </c>
    </row>
    <row r="108" ht="15" customHeight="1">
      <c r="A108" t="s" s="36">
        <v>274</v>
      </c>
      <c r="B108" s="37">
        <v>495202</v>
      </c>
      <c r="C108" s="37">
        <v>4496</v>
      </c>
      <c r="D108" t="s" s="38">
        <v>64</v>
      </c>
      <c r="E108" t="s" s="38">
        <v>275</v>
      </c>
      <c r="F108" t="s" s="38">
        <v>66</v>
      </c>
      <c r="G108" t="s" s="38">
        <v>92</v>
      </c>
      <c r="H108" s="39">
        <v>44343</v>
      </c>
      <c r="I108" t="s" s="38">
        <v>68</v>
      </c>
      <c r="J108" s="40">
        <v>3753179</v>
      </c>
      <c r="K108" s="40">
        <v>2113</v>
      </c>
      <c r="L108" s="40">
        <v>3755292</v>
      </c>
      <c r="M108" s="40">
        <v>3521585</v>
      </c>
      <c r="N108" s="40">
        <v>76943</v>
      </c>
      <c r="O108" s="40">
        <v>310650</v>
      </c>
      <c r="P108" s="40">
        <v>233707</v>
      </c>
      <c r="Q108" s="40">
        <v>0</v>
      </c>
      <c r="R108" s="40">
        <v>233707</v>
      </c>
      <c r="S108" s="41">
        <v>0.08272326093416971</v>
      </c>
      <c r="T108" s="41">
        <v>0.0622340419866152</v>
      </c>
      <c r="U108" s="41">
        <v>0.107698366575797</v>
      </c>
      <c r="V108" s="41">
        <v>-0.045464324589182</v>
      </c>
      <c r="W108" s="41">
        <v>0.0622340419866152</v>
      </c>
      <c r="X108" s="41">
        <v>0.107698366575797</v>
      </c>
      <c r="Y108" s="41">
        <v>-0.045464324589182</v>
      </c>
    </row>
    <row r="109" ht="15" customHeight="1">
      <c r="A109" t="s" s="36">
        <v>276</v>
      </c>
      <c r="B109" s="37">
        <v>495112</v>
      </c>
      <c r="C109" s="37">
        <v>6528</v>
      </c>
      <c r="D109" t="s" s="38">
        <v>64</v>
      </c>
      <c r="E109" t="s" s="38">
        <v>78</v>
      </c>
      <c r="F109" t="s" s="38">
        <v>66</v>
      </c>
      <c r="G109" t="s" s="38">
        <v>136</v>
      </c>
      <c r="H109" s="39">
        <v>44530</v>
      </c>
      <c r="I109" t="s" s="38">
        <v>89</v>
      </c>
      <c r="J109" s="40">
        <v>6691390</v>
      </c>
      <c r="K109" s="40">
        <v>153587</v>
      </c>
      <c r="L109" s="40">
        <v>6844977</v>
      </c>
      <c r="M109" s="40">
        <v>10613850</v>
      </c>
      <c r="N109" s="40">
        <v>104621</v>
      </c>
      <c r="O109" s="40">
        <v>-3664252</v>
      </c>
      <c r="P109" s="40">
        <v>-3768873</v>
      </c>
      <c r="Q109" s="40">
        <v>11261028</v>
      </c>
      <c r="R109" s="40">
        <v>7492155</v>
      </c>
      <c r="S109" s="41">
        <v>-0.5353198411039219</v>
      </c>
      <c r="T109" s="41">
        <v>-0.550604187567029</v>
      </c>
      <c r="U109" s="41">
        <v>-0.52144179180047</v>
      </c>
      <c r="V109" s="41">
        <v>-0.0291623957665587</v>
      </c>
      <c r="W109" s="41">
        <v>0.413793931902703</v>
      </c>
      <c r="X109" s="41">
        <v>-0.52144179180047</v>
      </c>
      <c r="Y109" s="41">
        <v>0.935235723703173</v>
      </c>
    </row>
    <row r="110" ht="15" customHeight="1">
      <c r="A110" t="s" s="36">
        <v>277</v>
      </c>
      <c r="B110" s="37">
        <v>495287</v>
      </c>
      <c r="C110" s="37">
        <v>6406</v>
      </c>
      <c r="D110" t="s" s="38">
        <v>64</v>
      </c>
      <c r="E110" t="s" s="38">
        <v>193</v>
      </c>
      <c r="F110" t="s" s="38">
        <v>73</v>
      </c>
      <c r="G110" t="s" s="38">
        <v>114</v>
      </c>
      <c r="H110" s="39">
        <v>44561</v>
      </c>
      <c r="I110" t="s" s="38">
        <v>68</v>
      </c>
      <c r="J110" s="40">
        <v>5326387</v>
      </c>
      <c r="K110" s="40">
        <v>328</v>
      </c>
      <c r="L110" s="40">
        <v>5326715</v>
      </c>
      <c r="M110" s="40">
        <v>5998481</v>
      </c>
      <c r="N110" s="40">
        <v>14574</v>
      </c>
      <c r="O110" s="40">
        <v>-657192</v>
      </c>
      <c r="P110" s="40">
        <v>-671766</v>
      </c>
      <c r="Q110" s="40">
        <v>399478</v>
      </c>
      <c r="R110" s="40">
        <v>-272288</v>
      </c>
      <c r="S110" s="41">
        <v>-0.123376602652855</v>
      </c>
      <c r="T110" s="41">
        <v>-0.126112622882959</v>
      </c>
      <c r="U110" s="41">
        <v>-0.5355578989858</v>
      </c>
      <c r="V110" s="41">
        <v>0.409445276102841</v>
      </c>
      <c r="W110" s="41">
        <v>-0.0475513137611673</v>
      </c>
      <c r="X110" s="41">
        <v>0.106226319373666</v>
      </c>
      <c r="Y110" s="41">
        <v>-0.153777633134833</v>
      </c>
    </row>
    <row r="111" ht="15" customHeight="1">
      <c r="A111" t="s" s="36">
        <v>278</v>
      </c>
      <c r="B111" s="37">
        <v>495266</v>
      </c>
      <c r="C111" s="37">
        <v>6772</v>
      </c>
      <c r="D111" t="s" s="38">
        <v>64</v>
      </c>
      <c r="E111" t="s" s="38">
        <v>120</v>
      </c>
      <c r="F111" t="s" s="38">
        <v>105</v>
      </c>
      <c r="G111" t="s" s="38">
        <v>92</v>
      </c>
      <c r="H111" s="39">
        <v>44343</v>
      </c>
      <c r="I111" t="s" s="38">
        <v>68</v>
      </c>
      <c r="J111" s="40">
        <v>5060714</v>
      </c>
      <c r="K111" s="40">
        <v>1000</v>
      </c>
      <c r="L111" s="40">
        <v>5061714</v>
      </c>
      <c r="M111" s="40">
        <v>5238116</v>
      </c>
      <c r="N111" s="40">
        <v>172857</v>
      </c>
      <c r="O111" s="40">
        <v>-3545</v>
      </c>
      <c r="P111" s="40">
        <v>-176402</v>
      </c>
      <c r="Q111" s="40">
        <v>0</v>
      </c>
      <c r="R111" s="40">
        <v>-176402</v>
      </c>
      <c r="S111" s="41">
        <v>-0.000700355650279727</v>
      </c>
      <c r="T111" s="41">
        <v>-0.0348502503302241</v>
      </c>
      <c r="U111" s="41">
        <v>-0.00654798609867874</v>
      </c>
      <c r="V111" s="41">
        <v>-0.0283022642315454</v>
      </c>
      <c r="W111" s="41">
        <v>-0.0348502503302241</v>
      </c>
      <c r="X111" s="41">
        <v>-0.00654798609867874</v>
      </c>
      <c r="Y111" s="41">
        <v>-0.0283022642315454</v>
      </c>
    </row>
    <row r="112" ht="15" customHeight="1">
      <c r="A112" t="s" s="36">
        <v>279</v>
      </c>
      <c r="B112" s="37">
        <v>495068</v>
      </c>
      <c r="C112" s="37">
        <v>4700</v>
      </c>
      <c r="D112" t="s" s="38">
        <v>64</v>
      </c>
      <c r="E112" t="s" s="38">
        <v>122</v>
      </c>
      <c r="F112" t="s" s="38">
        <v>73</v>
      </c>
      <c r="G112" s="42"/>
      <c r="H112" s="39">
        <v>44561</v>
      </c>
      <c r="I112" t="s" s="38">
        <v>68</v>
      </c>
      <c r="J112" s="40">
        <v>11941095</v>
      </c>
      <c r="K112" s="40">
        <v>232699</v>
      </c>
      <c r="L112" s="40">
        <v>12173794</v>
      </c>
      <c r="M112" s="40">
        <v>12613291</v>
      </c>
      <c r="N112" s="40">
        <v>293611</v>
      </c>
      <c r="O112" s="40">
        <v>-145886</v>
      </c>
      <c r="P112" s="40">
        <v>-439497</v>
      </c>
      <c r="Q112" s="40">
        <v>0</v>
      </c>
      <c r="R112" s="40">
        <v>-439497</v>
      </c>
      <c r="S112" s="41">
        <v>-0.0119836100397296</v>
      </c>
      <c r="T112" s="41">
        <v>-0.0361018923106469</v>
      </c>
      <c r="U112" s="41">
        <v>0.0416616513218922</v>
      </c>
      <c r="V112" s="41">
        <v>-0.07776354363253921</v>
      </c>
      <c r="W112" s="41">
        <v>-0.0361018923106469</v>
      </c>
      <c r="X112" s="41">
        <v>0.0416616513218922</v>
      </c>
      <c r="Y112" s="41">
        <v>-0.07776354363253921</v>
      </c>
    </row>
    <row r="113" ht="15" customHeight="1">
      <c r="A113" t="s" s="36">
        <v>280</v>
      </c>
      <c r="B113" s="37">
        <v>495093</v>
      </c>
      <c r="C113" s="37">
        <v>2045</v>
      </c>
      <c r="D113" t="s" s="38">
        <v>64</v>
      </c>
      <c r="E113" t="s" s="38">
        <v>75</v>
      </c>
      <c r="F113" t="s" s="38">
        <v>76</v>
      </c>
      <c r="G113" t="s" s="38">
        <v>92</v>
      </c>
      <c r="H113" s="39">
        <v>44343</v>
      </c>
      <c r="I113" t="s" s="38">
        <v>68</v>
      </c>
      <c r="J113" s="40">
        <v>6828241</v>
      </c>
      <c r="K113" s="40">
        <v>1193</v>
      </c>
      <c r="L113" s="40">
        <v>6829434</v>
      </c>
      <c r="M113" s="40">
        <v>5761948</v>
      </c>
      <c r="N113" s="40">
        <v>119460</v>
      </c>
      <c r="O113" s="40">
        <v>1186946</v>
      </c>
      <c r="P113" s="40">
        <v>1067486</v>
      </c>
      <c r="Q113" s="40">
        <v>0</v>
      </c>
      <c r="R113" s="40">
        <v>1067486</v>
      </c>
      <c r="S113" s="41">
        <v>0.173798590044212</v>
      </c>
      <c r="T113" s="41">
        <v>0.156306657330607</v>
      </c>
      <c r="U113" s="41">
        <v>0.133341360189851</v>
      </c>
      <c r="V113" s="41">
        <v>0.022965297140757</v>
      </c>
      <c r="W113" s="41">
        <v>0.156306657330607</v>
      </c>
      <c r="X113" s="41">
        <v>0.1336374696583</v>
      </c>
      <c r="Y113" s="41">
        <v>0.0226691876723072</v>
      </c>
    </row>
    <row r="114" ht="15" customHeight="1">
      <c r="A114" t="s" s="36">
        <v>281</v>
      </c>
      <c r="B114" s="37">
        <v>495193</v>
      </c>
      <c r="C114" s="37">
        <v>6323</v>
      </c>
      <c r="D114" t="s" s="38">
        <v>64</v>
      </c>
      <c r="E114" t="s" s="38">
        <v>282</v>
      </c>
      <c r="F114" t="s" s="38">
        <v>105</v>
      </c>
      <c r="G114" t="s" s="38">
        <v>92</v>
      </c>
      <c r="H114" s="39">
        <v>44343</v>
      </c>
      <c r="I114" t="s" s="38">
        <v>68</v>
      </c>
      <c r="J114" s="40">
        <v>4459350</v>
      </c>
      <c r="K114" s="40">
        <v>592</v>
      </c>
      <c r="L114" s="40">
        <v>4459942</v>
      </c>
      <c r="M114" s="40">
        <v>4110865</v>
      </c>
      <c r="N114" s="40">
        <v>93885</v>
      </c>
      <c r="O114" s="40">
        <v>442962</v>
      </c>
      <c r="P114" s="40">
        <v>349077</v>
      </c>
      <c r="Q114" s="40">
        <v>0</v>
      </c>
      <c r="R114" s="40">
        <v>349077</v>
      </c>
      <c r="S114" s="41">
        <v>0.0993201256877332</v>
      </c>
      <c r="T114" s="41">
        <v>0.0782694035034536</v>
      </c>
      <c r="U114" s="41">
        <v>-0.0366139590697468</v>
      </c>
      <c r="V114" s="41">
        <v>0.1148833625732</v>
      </c>
      <c r="W114" s="41">
        <v>0.0782694035034536</v>
      </c>
      <c r="X114" s="41">
        <v>-0.0366139590697468</v>
      </c>
      <c r="Y114" s="41">
        <v>0.1148833625732</v>
      </c>
    </row>
    <row r="115" ht="17.25" customHeight="1">
      <c r="A115" t="s" s="36">
        <v>283</v>
      </c>
      <c r="B115" s="37">
        <v>496663</v>
      </c>
      <c r="C115" s="37">
        <v>9067</v>
      </c>
      <c r="D115" t="s" s="38">
        <v>64</v>
      </c>
      <c r="E115" t="s" s="38">
        <v>132</v>
      </c>
      <c r="F115" t="s" s="38">
        <v>105</v>
      </c>
      <c r="G115" t="s" s="38">
        <v>70</v>
      </c>
      <c r="H115" s="39">
        <v>44561</v>
      </c>
      <c r="I115" t="s" s="38">
        <v>68</v>
      </c>
      <c r="J115" s="40">
        <v>1194517</v>
      </c>
      <c r="K115" s="40">
        <v>0</v>
      </c>
      <c r="L115" s="40">
        <v>1194517</v>
      </c>
      <c r="M115" s="40">
        <v>1708562</v>
      </c>
      <c r="N115" s="40">
        <v>4439</v>
      </c>
      <c r="O115" s="40">
        <v>-509606</v>
      </c>
      <c r="P115" s="40">
        <v>-514045</v>
      </c>
      <c r="Q115" s="40">
        <v>0</v>
      </c>
      <c r="R115" s="40">
        <v>-514045</v>
      </c>
      <c r="S115" s="41">
        <v>-0.426620968977419</v>
      </c>
      <c r="T115" s="41">
        <v>-0.430337115336157</v>
      </c>
      <c r="U115" s="41">
        <v>0.0230655299646636</v>
      </c>
      <c r="V115" s="41">
        <v>-0.45340264530082</v>
      </c>
      <c r="W115" s="41">
        <v>-0.430337115336157</v>
      </c>
      <c r="X115" s="41">
        <v>0.146174522825994</v>
      </c>
      <c r="Y115" s="41">
        <v>-0.576511638162151</v>
      </c>
    </row>
    <row r="116" ht="15" customHeight="1">
      <c r="A116" t="s" s="36">
        <v>284</v>
      </c>
      <c r="B116" s="37">
        <v>495135</v>
      </c>
      <c r="C116" s="37">
        <v>1095</v>
      </c>
      <c r="D116" t="s" s="38">
        <v>64</v>
      </c>
      <c r="E116" t="s" s="38">
        <v>285</v>
      </c>
      <c r="F116" t="s" s="38">
        <v>66</v>
      </c>
      <c r="G116" t="s" s="38">
        <v>286</v>
      </c>
      <c r="H116" s="39">
        <v>44561</v>
      </c>
      <c r="I116" t="s" s="38">
        <v>68</v>
      </c>
      <c r="J116" s="40">
        <v>9963574</v>
      </c>
      <c r="K116" s="40">
        <v>1151324</v>
      </c>
      <c r="L116" s="40">
        <v>11114898</v>
      </c>
      <c r="M116" s="40">
        <v>11446893</v>
      </c>
      <c r="N116" s="40">
        <v>637187</v>
      </c>
      <c r="O116" s="40">
        <v>305192</v>
      </c>
      <c r="P116" s="40">
        <v>-331995</v>
      </c>
      <c r="Q116" s="40">
        <v>538862</v>
      </c>
      <c r="R116" s="40">
        <v>206867</v>
      </c>
      <c r="S116" s="41">
        <v>0.0274579217910952</v>
      </c>
      <c r="T116" s="41">
        <v>-0.0298693699213434</v>
      </c>
      <c r="U116" s="41">
        <v>0.153322219706604</v>
      </c>
      <c r="V116" s="41">
        <v>-0.183191589627948</v>
      </c>
      <c r="W116" s="41">
        <v>0.0177510949255862</v>
      </c>
      <c r="X116" s="41">
        <v>0.204237783295524</v>
      </c>
      <c r="Y116" s="41">
        <v>-0.186486688369937</v>
      </c>
    </row>
    <row r="117" ht="15" customHeight="1">
      <c r="A117" t="s" s="36">
        <v>287</v>
      </c>
      <c r="B117" s="37">
        <v>496646</v>
      </c>
      <c r="C117" s="37">
        <v>8930</v>
      </c>
      <c r="D117" t="s" s="38">
        <v>64</v>
      </c>
      <c r="E117" t="s" s="38">
        <v>288</v>
      </c>
      <c r="F117" t="s" s="38">
        <v>66</v>
      </c>
      <c r="G117" t="s" s="38">
        <v>286</v>
      </c>
      <c r="H117" s="39">
        <v>44561</v>
      </c>
      <c r="I117" t="s" s="38">
        <v>68</v>
      </c>
      <c r="J117" s="40">
        <v>11708294</v>
      </c>
      <c r="K117" s="40">
        <v>701649</v>
      </c>
      <c r="L117" s="40">
        <v>12409943</v>
      </c>
      <c r="M117" s="40">
        <v>11609811</v>
      </c>
      <c r="N117" s="40">
        <v>376675</v>
      </c>
      <c r="O117" s="40">
        <v>1176807</v>
      </c>
      <c r="P117" s="40">
        <v>800132</v>
      </c>
      <c r="Q117" s="40">
        <v>703539</v>
      </c>
      <c r="R117" s="40">
        <v>1503671</v>
      </c>
      <c r="S117" s="41">
        <v>0.0948277522306106</v>
      </c>
      <c r="T117" s="41">
        <v>0.0644750745430499</v>
      </c>
      <c r="U117" s="41">
        <v>0.0732864140437281</v>
      </c>
      <c r="V117" s="41">
        <v>-0.00881133950067824</v>
      </c>
      <c r="W117" s="41">
        <v>0.114666036068834</v>
      </c>
      <c r="X117" s="41">
        <v>0.125013361717032</v>
      </c>
      <c r="Y117" s="41">
        <v>-0.0103473256481982</v>
      </c>
    </row>
    <row r="118" ht="15" customHeight="1">
      <c r="A118" t="s" s="36">
        <v>289</v>
      </c>
      <c r="B118" s="37">
        <v>496683</v>
      </c>
      <c r="C118" s="37">
        <v>6634</v>
      </c>
      <c r="D118" t="s" s="38">
        <v>64</v>
      </c>
      <c r="E118" t="s" s="38">
        <v>290</v>
      </c>
      <c r="F118" t="s" s="38">
        <v>105</v>
      </c>
      <c r="G118" t="s" s="38">
        <v>286</v>
      </c>
      <c r="H118" s="39">
        <v>44561</v>
      </c>
      <c r="I118" t="s" s="38">
        <v>68</v>
      </c>
      <c r="J118" s="40">
        <v>11793960</v>
      </c>
      <c r="K118" s="40">
        <v>1018515</v>
      </c>
      <c r="L118" s="40">
        <v>12812475</v>
      </c>
      <c r="M118" s="40">
        <v>12142306</v>
      </c>
      <c r="N118" s="40">
        <v>523061</v>
      </c>
      <c r="O118" s="40">
        <v>1193230</v>
      </c>
      <c r="P118" s="40">
        <v>670169</v>
      </c>
      <c r="Q118" s="40">
        <v>652081</v>
      </c>
      <c r="R118" s="40">
        <v>1322250</v>
      </c>
      <c r="S118" s="41">
        <v>0.0931303280591767</v>
      </c>
      <c r="T118" s="41">
        <v>0.0523059752311712</v>
      </c>
      <c r="U118" s="41">
        <v>0.048681490126406</v>
      </c>
      <c r="V118" s="41">
        <v>0.00362448510476516</v>
      </c>
      <c r="W118" s="41">
        <v>0.0982022726928389</v>
      </c>
      <c r="X118" s="41">
        <v>0.124196561020789</v>
      </c>
      <c r="Y118" s="41">
        <v>-0.0259942883279503</v>
      </c>
    </row>
    <row r="119" ht="15" customHeight="1">
      <c r="A119" t="s" s="36">
        <v>291</v>
      </c>
      <c r="B119" s="37">
        <v>495242</v>
      </c>
      <c r="C119" s="37">
        <v>3016</v>
      </c>
      <c r="D119" t="s" s="38">
        <v>64</v>
      </c>
      <c r="E119" t="s" s="38">
        <v>292</v>
      </c>
      <c r="F119" t="s" s="38">
        <v>66</v>
      </c>
      <c r="G119" t="s" s="38">
        <v>286</v>
      </c>
      <c r="H119" s="39">
        <v>44561</v>
      </c>
      <c r="I119" t="s" s="38">
        <v>68</v>
      </c>
      <c r="J119" s="40">
        <v>5095099</v>
      </c>
      <c r="K119" s="40">
        <v>555379</v>
      </c>
      <c r="L119" s="40">
        <v>5650478</v>
      </c>
      <c r="M119" s="40">
        <v>5360031</v>
      </c>
      <c r="N119" s="40">
        <v>195571</v>
      </c>
      <c r="O119" s="40">
        <v>486018</v>
      </c>
      <c r="P119" s="40">
        <v>290447</v>
      </c>
      <c r="Q119" s="40">
        <v>404834</v>
      </c>
      <c r="R119" s="40">
        <v>695281</v>
      </c>
      <c r="S119" s="41">
        <v>0.0860136080522745</v>
      </c>
      <c r="T119" s="41">
        <v>0.0514021999554728</v>
      </c>
      <c r="U119" s="41">
        <v>0.125655242140829</v>
      </c>
      <c r="V119" s="41">
        <v>-0.0742530421853561</v>
      </c>
      <c r="W119" s="41">
        <v>0.114821664019955</v>
      </c>
      <c r="X119" s="41">
        <v>0.171059755144502</v>
      </c>
      <c r="Y119" s="41">
        <v>-0.0562380911245471</v>
      </c>
    </row>
    <row r="120" ht="15" customHeight="1">
      <c r="A120" t="s" s="36">
        <v>293</v>
      </c>
      <c r="B120" s="37">
        <v>496716</v>
      </c>
      <c r="C120" s="37">
        <v>1044</v>
      </c>
      <c r="D120" t="s" s="38">
        <v>64</v>
      </c>
      <c r="E120" t="s" s="38">
        <v>294</v>
      </c>
      <c r="F120" t="s" s="38">
        <v>66</v>
      </c>
      <c r="G120" t="s" s="38">
        <v>286</v>
      </c>
      <c r="H120" s="39">
        <v>44561</v>
      </c>
      <c r="I120" t="s" s="38">
        <v>68</v>
      </c>
      <c r="J120" s="40">
        <v>6276198</v>
      </c>
      <c r="K120" s="40">
        <v>500075</v>
      </c>
      <c r="L120" s="40">
        <v>6776273</v>
      </c>
      <c r="M120" s="40">
        <v>6388170</v>
      </c>
      <c r="N120" s="40">
        <v>290934</v>
      </c>
      <c r="O120" s="40">
        <v>679037</v>
      </c>
      <c r="P120" s="40">
        <v>388103</v>
      </c>
      <c r="Q120" s="40">
        <v>445341</v>
      </c>
      <c r="R120" s="40">
        <v>833444</v>
      </c>
      <c r="S120" s="41">
        <v>0.100208034711707</v>
      </c>
      <c r="T120" s="41">
        <v>0.0572738140862979</v>
      </c>
      <c r="U120" s="41">
        <v>0.0925837535230344</v>
      </c>
      <c r="V120" s="41">
        <v>-0.0353099394367365</v>
      </c>
      <c r="W120" s="41">
        <v>0.115409657730253</v>
      </c>
      <c r="X120" s="41">
        <v>0.166702259200214</v>
      </c>
      <c r="Y120" s="41">
        <v>-0.0512926014699611</v>
      </c>
    </row>
    <row r="121" ht="15" customHeight="1">
      <c r="A121" t="s" s="36">
        <v>295</v>
      </c>
      <c r="B121" s="37">
        <v>496743</v>
      </c>
      <c r="C121" s="37">
        <v>2062</v>
      </c>
      <c r="D121" t="s" s="38">
        <v>64</v>
      </c>
      <c r="E121" t="s" s="38">
        <v>296</v>
      </c>
      <c r="F121" t="s" s="38">
        <v>105</v>
      </c>
      <c r="G121" t="s" s="38">
        <v>286</v>
      </c>
      <c r="H121" s="39">
        <v>44561</v>
      </c>
      <c r="I121" t="s" s="38">
        <v>68</v>
      </c>
      <c r="J121" s="40">
        <v>5576275</v>
      </c>
      <c r="K121" s="40">
        <v>251881</v>
      </c>
      <c r="L121" s="40">
        <v>5828156</v>
      </c>
      <c r="M121" s="40">
        <v>4734404</v>
      </c>
      <c r="N121" s="40">
        <v>55643</v>
      </c>
      <c r="O121" s="40">
        <v>1149395</v>
      </c>
      <c r="P121" s="40">
        <v>1093752</v>
      </c>
      <c r="Q121" s="40">
        <v>287941</v>
      </c>
      <c r="R121" s="40">
        <v>1381693</v>
      </c>
      <c r="S121" s="41">
        <v>0.197214178892947</v>
      </c>
      <c r="T121" s="41">
        <v>0.187666905278445</v>
      </c>
      <c r="U121" s="41">
        <v>0.147557118004433</v>
      </c>
      <c r="V121" s="41">
        <v>0.0401097872740116</v>
      </c>
      <c r="W121" s="41">
        <v>0.225910903636747</v>
      </c>
      <c r="X121" s="41">
        <v>0.199796772577593</v>
      </c>
      <c r="Y121" s="41">
        <v>0.0261141310591542</v>
      </c>
    </row>
    <row r="122" ht="15" customHeight="1">
      <c r="A122" t="s" s="36">
        <v>297</v>
      </c>
      <c r="B122" s="37">
        <v>496770</v>
      </c>
      <c r="C122" s="37">
        <v>2534</v>
      </c>
      <c r="D122" t="s" s="38">
        <v>64</v>
      </c>
      <c r="E122" t="s" s="38">
        <v>298</v>
      </c>
      <c r="F122" t="s" s="38">
        <v>76</v>
      </c>
      <c r="G122" t="s" s="38">
        <v>286</v>
      </c>
      <c r="H122" s="39">
        <v>44561</v>
      </c>
      <c r="I122" t="s" s="38">
        <v>68</v>
      </c>
      <c r="J122" s="40">
        <v>7345163</v>
      </c>
      <c r="K122" s="40">
        <v>364682</v>
      </c>
      <c r="L122" s="40">
        <v>7709845</v>
      </c>
      <c r="M122" s="40">
        <v>6360020</v>
      </c>
      <c r="N122" s="40">
        <v>230396</v>
      </c>
      <c r="O122" s="40">
        <v>1580221</v>
      </c>
      <c r="P122" s="40">
        <v>1349825</v>
      </c>
      <c r="Q122" s="40">
        <v>303397</v>
      </c>
      <c r="R122" s="40">
        <v>1653222</v>
      </c>
      <c r="S122" s="41">
        <v>0.204961448641315</v>
      </c>
      <c r="T122" s="41">
        <v>0.175078098197824</v>
      </c>
      <c r="U122" s="41">
        <v>0.10750469143375</v>
      </c>
      <c r="V122" s="41">
        <v>0.06757340676407381</v>
      </c>
      <c r="W122" s="41">
        <v>0.206311253297979</v>
      </c>
      <c r="X122" s="41">
        <v>0.178705093012812</v>
      </c>
      <c r="Y122" s="41">
        <v>0.0276061602851661</v>
      </c>
    </row>
    <row r="123" ht="15" customHeight="1">
      <c r="A123" t="s" s="36">
        <v>299</v>
      </c>
      <c r="B123" s="37">
        <v>495259</v>
      </c>
      <c r="C123" s="37">
        <v>8034</v>
      </c>
      <c r="D123" t="s" s="38">
        <v>64</v>
      </c>
      <c r="E123" t="s" s="38">
        <v>300</v>
      </c>
      <c r="F123" t="s" s="38">
        <v>66</v>
      </c>
      <c r="G123" t="s" s="38">
        <v>286</v>
      </c>
      <c r="H123" s="39">
        <v>44561</v>
      </c>
      <c r="I123" t="s" s="38">
        <v>68</v>
      </c>
      <c r="J123" s="40">
        <v>10407100</v>
      </c>
      <c r="K123" s="40">
        <v>634631</v>
      </c>
      <c r="L123" s="40">
        <v>11041731</v>
      </c>
      <c r="M123" s="40">
        <v>8868863</v>
      </c>
      <c r="N123" s="40">
        <v>404144</v>
      </c>
      <c r="O123" s="40">
        <v>2577012</v>
      </c>
      <c r="P123" s="40">
        <v>2172868</v>
      </c>
      <c r="Q123" s="40">
        <v>527802</v>
      </c>
      <c r="R123" s="40">
        <v>2700670</v>
      </c>
      <c r="S123" s="41">
        <v>0.233388406220003</v>
      </c>
      <c r="T123" s="41">
        <v>0.196786898720862</v>
      </c>
      <c r="U123" s="41">
        <v>0.140292975973385</v>
      </c>
      <c r="V123" s="41">
        <v>0.0564939227474765</v>
      </c>
      <c r="W123" s="41">
        <v>0.23342947377392</v>
      </c>
      <c r="X123" s="41">
        <v>0.192949169917069</v>
      </c>
      <c r="Y123" s="41">
        <v>0.0404803038568507</v>
      </c>
    </row>
    <row r="124" ht="15" customHeight="1">
      <c r="A124" t="s" s="36">
        <v>301</v>
      </c>
      <c r="B124" s="37">
        <v>496747</v>
      </c>
      <c r="C124" s="37">
        <v>3748</v>
      </c>
      <c r="D124" t="s" s="38">
        <v>64</v>
      </c>
      <c r="E124" t="s" s="38">
        <v>302</v>
      </c>
      <c r="F124" t="s" s="38">
        <v>76</v>
      </c>
      <c r="G124" t="s" s="38">
        <v>286</v>
      </c>
      <c r="H124" s="39">
        <v>44561</v>
      </c>
      <c r="I124" t="s" s="38">
        <v>68</v>
      </c>
      <c r="J124" s="40">
        <v>9129591</v>
      </c>
      <c r="K124" s="40">
        <v>339995</v>
      </c>
      <c r="L124" s="40">
        <v>9469586</v>
      </c>
      <c r="M124" s="40">
        <v>8774832</v>
      </c>
      <c r="N124" s="40">
        <v>106310</v>
      </c>
      <c r="O124" s="40">
        <v>801064</v>
      </c>
      <c r="P124" s="40">
        <v>694754</v>
      </c>
      <c r="Q124" s="40">
        <v>480405</v>
      </c>
      <c r="R124" s="40">
        <v>1175159</v>
      </c>
      <c r="S124" s="41">
        <v>0.0845933496987091</v>
      </c>
      <c r="T124" s="41">
        <v>0.0733668821424717</v>
      </c>
      <c r="U124" s="41">
        <v>0.0501555679920093</v>
      </c>
      <c r="V124" s="41">
        <v>0.0232113141504624</v>
      </c>
      <c r="W124" s="41">
        <v>0.118106538990839</v>
      </c>
      <c r="X124" s="41">
        <v>0.127913647214804</v>
      </c>
      <c r="Y124" s="41">
        <v>-0.009807108223965079</v>
      </c>
    </row>
    <row r="125" ht="15" customHeight="1">
      <c r="A125" t="s" s="36">
        <v>303</v>
      </c>
      <c r="B125" s="37">
        <v>496838</v>
      </c>
      <c r="C125" s="37">
        <v>9051</v>
      </c>
      <c r="D125" t="s" s="38">
        <v>64</v>
      </c>
      <c r="E125" t="s" s="38">
        <v>304</v>
      </c>
      <c r="F125" t="s" s="38">
        <v>66</v>
      </c>
      <c r="G125" t="s" s="38">
        <v>286</v>
      </c>
      <c r="H125" s="39">
        <v>44561</v>
      </c>
      <c r="I125" t="s" s="38">
        <v>68</v>
      </c>
      <c r="J125" s="40">
        <v>5310372</v>
      </c>
      <c r="K125" s="40">
        <v>509599</v>
      </c>
      <c r="L125" s="40">
        <v>5819971</v>
      </c>
      <c r="M125" s="40">
        <v>5365183</v>
      </c>
      <c r="N125" s="40">
        <v>177135</v>
      </c>
      <c r="O125" s="40">
        <v>631923</v>
      </c>
      <c r="P125" s="40">
        <v>454788</v>
      </c>
      <c r="Q125" s="40">
        <v>487671</v>
      </c>
      <c r="R125" s="40">
        <v>942459</v>
      </c>
      <c r="S125" s="41">
        <v>0.108578376077819</v>
      </c>
      <c r="T125" s="41">
        <v>0.07814265741186679</v>
      </c>
      <c r="U125" s="41">
        <v>0.09822221896243891</v>
      </c>
      <c r="V125" s="41">
        <v>-0.0200795615505721</v>
      </c>
      <c r="W125" s="41">
        <v>0.149415423386426</v>
      </c>
      <c r="X125" s="41">
        <v>0.150035684728714</v>
      </c>
      <c r="Y125" s="41">
        <v>-0.0006202613422882091</v>
      </c>
    </row>
    <row r="126" ht="15" customHeight="1">
      <c r="A126" t="s" s="36">
        <v>305</v>
      </c>
      <c r="B126" s="37">
        <v>495261</v>
      </c>
      <c r="C126" s="37">
        <v>7214</v>
      </c>
      <c r="D126" t="s" s="38">
        <v>64</v>
      </c>
      <c r="E126" t="s" s="38">
        <v>306</v>
      </c>
      <c r="F126" t="s" s="38">
        <v>98</v>
      </c>
      <c r="G126" t="s" s="38">
        <v>286</v>
      </c>
      <c r="H126" s="39">
        <v>44561</v>
      </c>
      <c r="I126" t="s" s="38">
        <v>68</v>
      </c>
      <c r="J126" s="40">
        <v>17814450</v>
      </c>
      <c r="K126" s="40">
        <v>1855847</v>
      </c>
      <c r="L126" s="40">
        <v>19670297</v>
      </c>
      <c r="M126" s="40">
        <v>17618306</v>
      </c>
      <c r="N126" s="40">
        <v>1021911</v>
      </c>
      <c r="O126" s="40">
        <v>3073902</v>
      </c>
      <c r="P126" s="40">
        <v>2051991</v>
      </c>
      <c r="Q126" s="40">
        <v>640858</v>
      </c>
      <c r="R126" s="40">
        <v>2692849</v>
      </c>
      <c r="S126" s="41">
        <v>0.156271255080694</v>
      </c>
      <c r="T126" s="41">
        <v>0.104319268793959</v>
      </c>
      <c r="U126" s="41">
        <v>0.0827762615701528</v>
      </c>
      <c r="V126" s="41">
        <v>0.0215430072238059</v>
      </c>
      <c r="W126" s="41">
        <v>0.132579806515188</v>
      </c>
      <c r="X126" s="41">
        <v>0.118688683903565</v>
      </c>
      <c r="Y126" s="41">
        <v>0.013891122611623</v>
      </c>
    </row>
    <row r="127" ht="15" customHeight="1">
      <c r="A127" t="s" s="36">
        <v>307</v>
      </c>
      <c r="B127" s="37">
        <v>496839</v>
      </c>
      <c r="C127" s="37">
        <v>1005</v>
      </c>
      <c r="D127" t="s" s="38">
        <v>64</v>
      </c>
      <c r="E127" t="s" s="38">
        <v>308</v>
      </c>
      <c r="F127" t="s" s="38">
        <v>76</v>
      </c>
      <c r="G127" t="s" s="38">
        <v>286</v>
      </c>
      <c r="H127" s="39">
        <v>44561</v>
      </c>
      <c r="I127" t="s" s="38">
        <v>68</v>
      </c>
      <c r="J127" s="40">
        <v>5434677</v>
      </c>
      <c r="K127" s="40">
        <v>504020</v>
      </c>
      <c r="L127" s="40">
        <v>5938697</v>
      </c>
      <c r="M127" s="40">
        <v>5642422</v>
      </c>
      <c r="N127" s="40">
        <v>186106</v>
      </c>
      <c r="O127" s="40">
        <v>482381</v>
      </c>
      <c r="P127" s="40">
        <v>296275</v>
      </c>
      <c r="Q127" s="40">
        <v>334848</v>
      </c>
      <c r="R127" s="40">
        <v>631123</v>
      </c>
      <c r="S127" s="41">
        <v>0.0812267404785932</v>
      </c>
      <c r="T127" s="41">
        <v>0.0498888897682438</v>
      </c>
      <c r="U127" s="41">
        <v>0.0503551312777341</v>
      </c>
      <c r="V127" s="41">
        <v>-0.000466241509490366</v>
      </c>
      <c r="W127" s="41">
        <v>0.100600697054058</v>
      </c>
      <c r="X127" s="41">
        <v>0.100478747292491</v>
      </c>
      <c r="Y127" s="41">
        <v>0.000121949761567444</v>
      </c>
    </row>
    <row r="128" ht="15" customHeight="1">
      <c r="A128" t="s" s="36">
        <v>309</v>
      </c>
      <c r="B128" s="37">
        <v>496582</v>
      </c>
      <c r="C128" s="37">
        <v>1720</v>
      </c>
      <c r="D128" t="s" s="38">
        <v>64</v>
      </c>
      <c r="E128" t="s" s="38">
        <v>310</v>
      </c>
      <c r="F128" t="s" s="38">
        <v>66</v>
      </c>
      <c r="G128" t="s" s="38">
        <v>286</v>
      </c>
      <c r="H128" s="39">
        <v>44561</v>
      </c>
      <c r="I128" t="s" s="38">
        <v>68</v>
      </c>
      <c r="J128" s="40">
        <v>9646194</v>
      </c>
      <c r="K128" s="40">
        <v>690452</v>
      </c>
      <c r="L128" s="40">
        <v>10336646</v>
      </c>
      <c r="M128" s="40">
        <v>9555385</v>
      </c>
      <c r="N128" s="40">
        <v>574347</v>
      </c>
      <c r="O128" s="40">
        <v>1355608</v>
      </c>
      <c r="P128" s="40">
        <v>781261</v>
      </c>
      <c r="Q128" s="40">
        <v>567862</v>
      </c>
      <c r="R128" s="40">
        <v>1349123</v>
      </c>
      <c r="S128" s="41">
        <v>0.131145828153542</v>
      </c>
      <c r="T128" s="41">
        <v>0.0755816732042483</v>
      </c>
      <c r="U128" s="41">
        <v>0.0972927152627571</v>
      </c>
      <c r="V128" s="41">
        <v>-0.0217110420585088</v>
      </c>
      <c r="W128" s="41">
        <v>0.123721583770675</v>
      </c>
      <c r="X128" s="41">
        <v>0.147882350773841</v>
      </c>
      <c r="Y128" s="41">
        <v>-0.0241607670031657</v>
      </c>
    </row>
    <row r="129" ht="15" customHeight="1">
      <c r="A129" t="s" s="36">
        <v>311</v>
      </c>
      <c r="B129" s="37">
        <v>495152</v>
      </c>
      <c r="C129" s="37">
        <v>8376</v>
      </c>
      <c r="D129" t="s" s="38">
        <v>64</v>
      </c>
      <c r="E129" t="s" s="38">
        <v>312</v>
      </c>
      <c r="F129" t="s" s="38">
        <v>66</v>
      </c>
      <c r="G129" t="s" s="38">
        <v>286</v>
      </c>
      <c r="H129" s="39">
        <v>44561</v>
      </c>
      <c r="I129" t="s" s="38">
        <v>68</v>
      </c>
      <c r="J129" s="40">
        <v>11503473</v>
      </c>
      <c r="K129" s="40">
        <v>984221</v>
      </c>
      <c r="L129" s="40">
        <v>12487694</v>
      </c>
      <c r="M129" s="40">
        <v>11812040</v>
      </c>
      <c r="N129" s="40">
        <v>615685</v>
      </c>
      <c r="O129" s="40">
        <v>1291339</v>
      </c>
      <c r="P129" s="40">
        <v>675654</v>
      </c>
      <c r="Q129" s="40">
        <v>805569</v>
      </c>
      <c r="R129" s="40">
        <v>1481223</v>
      </c>
      <c r="S129" s="41">
        <v>0.103408924017517</v>
      </c>
      <c r="T129" s="41">
        <v>0.0541055858671745</v>
      </c>
      <c r="U129" s="41">
        <v>0.09836434037095609</v>
      </c>
      <c r="V129" s="41">
        <v>-0.0442587545037816</v>
      </c>
      <c r="W129" s="41">
        <v>0.111426592552935</v>
      </c>
      <c r="X129" s="41">
        <v>0.152903094402688</v>
      </c>
      <c r="Y129" s="41">
        <v>-0.0414765018497539</v>
      </c>
    </row>
    <row r="130" ht="15" customHeight="1">
      <c r="A130" t="s" s="36">
        <v>313</v>
      </c>
      <c r="B130" s="37">
        <v>496615</v>
      </c>
      <c r="C130" s="37">
        <v>4629</v>
      </c>
      <c r="D130" t="s" s="38">
        <v>64</v>
      </c>
      <c r="E130" t="s" s="38">
        <v>314</v>
      </c>
      <c r="F130" t="s" s="38">
        <v>66</v>
      </c>
      <c r="G130" t="s" s="38">
        <v>286</v>
      </c>
      <c r="H130" s="39">
        <v>44561</v>
      </c>
      <c r="I130" t="s" s="38">
        <v>68</v>
      </c>
      <c r="J130" s="40">
        <v>7263296</v>
      </c>
      <c r="K130" s="40">
        <v>346626</v>
      </c>
      <c r="L130" s="40">
        <v>7609922</v>
      </c>
      <c r="M130" s="40">
        <v>6578027</v>
      </c>
      <c r="N130" s="40">
        <v>237051</v>
      </c>
      <c r="O130" s="40">
        <v>1268946</v>
      </c>
      <c r="P130" s="40">
        <v>1031895</v>
      </c>
      <c r="Q130" s="40">
        <v>526244</v>
      </c>
      <c r="R130" s="40">
        <v>1558139</v>
      </c>
      <c r="S130" s="41">
        <v>0.16674888389132</v>
      </c>
      <c r="T130" s="41">
        <v>0.135598630314476</v>
      </c>
      <c r="U130" s="41">
        <v>0.117964603266753</v>
      </c>
      <c r="V130" s="41">
        <v>0.0176340270477235</v>
      </c>
      <c r="W130" s="41">
        <v>0.191507769138437</v>
      </c>
      <c r="X130" s="41">
        <v>0.185074005757936</v>
      </c>
      <c r="Y130" s="41">
        <v>0.00643376338050114</v>
      </c>
    </row>
    <row r="131" ht="15" customHeight="1">
      <c r="A131" t="s" s="36">
        <v>315</v>
      </c>
      <c r="B131" s="37">
        <v>495333</v>
      </c>
      <c r="C131" s="37">
        <v>4600</v>
      </c>
      <c r="D131" t="s" s="38">
        <v>64</v>
      </c>
      <c r="E131" t="s" s="38">
        <v>316</v>
      </c>
      <c r="F131" t="s" s="38">
        <v>66</v>
      </c>
      <c r="G131" t="s" s="38">
        <v>150</v>
      </c>
      <c r="H131" s="39">
        <v>44286</v>
      </c>
      <c r="I131" t="s" s="38">
        <v>68</v>
      </c>
      <c r="J131" s="40">
        <v>14599400</v>
      </c>
      <c r="K131" s="40">
        <v>3816</v>
      </c>
      <c r="L131" s="40">
        <v>14603216</v>
      </c>
      <c r="M131" s="40">
        <v>13634699</v>
      </c>
      <c r="N131" s="40">
        <v>66818</v>
      </c>
      <c r="O131" s="40">
        <v>1035335</v>
      </c>
      <c r="P131" s="40">
        <v>968517</v>
      </c>
      <c r="Q131" s="40">
        <v>918653</v>
      </c>
      <c r="R131" s="40">
        <v>1887170</v>
      </c>
      <c r="S131" s="41">
        <v>0.0708977392377131</v>
      </c>
      <c r="T131" s="41">
        <v>0.0663221717736696</v>
      </c>
      <c r="U131" s="41">
        <v>0.0517011822021665</v>
      </c>
      <c r="V131" s="41">
        <v>0.0146209895715031</v>
      </c>
      <c r="W131" s="41">
        <v>0.121581363687582</v>
      </c>
      <c r="X131" s="41">
        <v>0.0517612776189644</v>
      </c>
      <c r="Y131" s="41">
        <v>0.0698200860686173</v>
      </c>
    </row>
    <row r="132" ht="15" customHeight="1">
      <c r="A132" t="s" s="36">
        <v>317</v>
      </c>
      <c r="B132" s="37">
        <v>495187</v>
      </c>
      <c r="C132" s="37">
        <v>2178</v>
      </c>
      <c r="D132" t="s" s="38">
        <v>64</v>
      </c>
      <c r="E132" t="s" s="38">
        <v>318</v>
      </c>
      <c r="F132" t="s" s="38">
        <v>66</v>
      </c>
      <c r="G132" t="s" s="38">
        <v>114</v>
      </c>
      <c r="H132" s="39">
        <v>44561</v>
      </c>
      <c r="I132" t="s" s="38">
        <v>68</v>
      </c>
      <c r="J132" s="40">
        <v>4594216</v>
      </c>
      <c r="K132" s="40">
        <v>303</v>
      </c>
      <c r="L132" s="40">
        <v>4594519</v>
      </c>
      <c r="M132" s="40">
        <v>4495013</v>
      </c>
      <c r="N132" s="40">
        <v>19437</v>
      </c>
      <c r="O132" s="40">
        <v>118943</v>
      </c>
      <c r="P132" s="40">
        <v>99506</v>
      </c>
      <c r="Q132" s="40">
        <v>502127</v>
      </c>
      <c r="R132" s="40">
        <v>601633</v>
      </c>
      <c r="S132" s="41">
        <v>0.0258880200517181</v>
      </c>
      <c r="T132" s="41">
        <v>0.0216575445656009</v>
      </c>
      <c r="U132" s="41">
        <v>0.123531395589471</v>
      </c>
      <c r="V132" s="41">
        <v>-0.10187385102387</v>
      </c>
      <c r="W132" s="41">
        <v>0.118044886774557</v>
      </c>
      <c r="X132" s="41">
        <v>0.123531395589471</v>
      </c>
      <c r="Y132" s="41">
        <v>-0.00548650881491361</v>
      </c>
    </row>
    <row r="133" ht="15" customHeight="1">
      <c r="A133" t="s" s="36">
        <v>319</v>
      </c>
      <c r="B133" s="37">
        <v>495286</v>
      </c>
      <c r="C133" s="37">
        <v>9491</v>
      </c>
      <c r="D133" t="s" s="38">
        <v>64</v>
      </c>
      <c r="E133" t="s" s="38">
        <v>156</v>
      </c>
      <c r="F133" t="s" s="38">
        <v>73</v>
      </c>
      <c r="G133" t="s" s="38">
        <v>194</v>
      </c>
      <c r="H133" s="39">
        <v>44561</v>
      </c>
      <c r="I133" t="s" s="38">
        <v>68</v>
      </c>
      <c r="J133" s="40">
        <v>11678285</v>
      </c>
      <c r="K133" s="40">
        <v>697722</v>
      </c>
      <c r="L133" s="40">
        <v>12376007</v>
      </c>
      <c r="M133" s="40">
        <v>12030114</v>
      </c>
      <c r="N133" s="40">
        <v>165713</v>
      </c>
      <c r="O133" s="40">
        <v>511606</v>
      </c>
      <c r="P133" s="40">
        <v>345893</v>
      </c>
      <c r="Q133" s="40">
        <v>219</v>
      </c>
      <c r="R133" s="40">
        <v>346112</v>
      </c>
      <c r="S133" s="41">
        <v>0.0413385351187988</v>
      </c>
      <c r="T133" s="41">
        <v>0.0279486752067933</v>
      </c>
      <c r="U133" s="41">
        <v>0.096478967528943</v>
      </c>
      <c r="V133" s="41">
        <v>-0.0685302923221498</v>
      </c>
      <c r="W133" s="41">
        <v>0.0279658758655506</v>
      </c>
      <c r="X133" s="41">
        <v>0.109561814941016</v>
      </c>
      <c r="Y133" s="41">
        <v>-0.0815959390754656</v>
      </c>
    </row>
    <row r="134" ht="15" customHeight="1">
      <c r="A134" t="s" s="36">
        <v>320</v>
      </c>
      <c r="B134" s="37">
        <v>495269</v>
      </c>
      <c r="C134" s="37">
        <v>4616</v>
      </c>
      <c r="D134" t="s" s="38">
        <v>64</v>
      </c>
      <c r="E134" t="s" s="38">
        <v>185</v>
      </c>
      <c r="F134" t="s" s="38">
        <v>98</v>
      </c>
      <c r="G134" t="s" s="38">
        <v>321</v>
      </c>
      <c r="H134" s="39">
        <v>44561</v>
      </c>
      <c r="I134" t="s" s="38">
        <v>68</v>
      </c>
      <c r="J134" s="40">
        <v>4532922</v>
      </c>
      <c r="K134" s="40">
        <v>31643</v>
      </c>
      <c r="L134" s="40">
        <v>4564565</v>
      </c>
      <c r="M134" s="40">
        <v>5067206</v>
      </c>
      <c r="N134" s="40">
        <v>99556</v>
      </c>
      <c r="O134" s="40">
        <v>-403085</v>
      </c>
      <c r="P134" s="40">
        <v>-502641</v>
      </c>
      <c r="Q134" s="40">
        <v>0</v>
      </c>
      <c r="R134" s="40">
        <v>-502641</v>
      </c>
      <c r="S134" s="41">
        <v>-0.088307429075936</v>
      </c>
      <c r="T134" s="41">
        <v>-0.110118050679528</v>
      </c>
      <c r="U134" s="41">
        <v>-0.120020373810599</v>
      </c>
      <c r="V134" s="41">
        <v>0.009902323131071349</v>
      </c>
      <c r="W134" s="41">
        <v>-0.110118050679528</v>
      </c>
      <c r="X134" s="41">
        <v>-0.120020373810599</v>
      </c>
      <c r="Y134" s="41">
        <v>0.009902323131071349</v>
      </c>
    </row>
    <row r="135" ht="15" customHeight="1">
      <c r="A135" t="s" s="36">
        <v>322</v>
      </c>
      <c r="B135" s="37">
        <v>495232</v>
      </c>
      <c r="C135" s="37">
        <v>6427</v>
      </c>
      <c r="D135" t="s" s="38">
        <v>64</v>
      </c>
      <c r="E135" t="s" s="38">
        <v>72</v>
      </c>
      <c r="F135" t="s" s="38">
        <v>73</v>
      </c>
      <c r="G135" t="s" s="38">
        <v>114</v>
      </c>
      <c r="H135" s="39">
        <v>44561</v>
      </c>
      <c r="I135" t="s" s="38">
        <v>68</v>
      </c>
      <c r="J135" s="40">
        <v>8933911</v>
      </c>
      <c r="K135" s="40">
        <v>91</v>
      </c>
      <c r="L135" s="40">
        <v>8934002</v>
      </c>
      <c r="M135" s="40">
        <v>8463153</v>
      </c>
      <c r="N135" s="40">
        <v>80354</v>
      </c>
      <c r="O135" s="40">
        <v>551203</v>
      </c>
      <c r="P135" s="40">
        <v>470849</v>
      </c>
      <c r="Q135" s="40">
        <v>599652</v>
      </c>
      <c r="R135" s="40">
        <v>1070501</v>
      </c>
      <c r="S135" s="41">
        <v>0.0616972102759771</v>
      </c>
      <c r="T135" s="41">
        <v>0.0527030327506083</v>
      </c>
      <c r="U135" s="41">
        <v>0.08412118616280349</v>
      </c>
      <c r="V135" s="41">
        <v>-0.0314181534121952</v>
      </c>
      <c r="W135" s="41">
        <v>0.112286537774499</v>
      </c>
      <c r="X135" s="41">
        <v>0.08412118616280349</v>
      </c>
      <c r="Y135" s="41">
        <v>0.0281653516116951</v>
      </c>
    </row>
    <row r="136" ht="15" customHeight="1">
      <c r="A136" t="s" s="36">
        <v>323</v>
      </c>
      <c r="B136" s="37">
        <v>495344</v>
      </c>
      <c r="C136" s="37">
        <v>1104</v>
      </c>
      <c r="D136" t="s" s="38">
        <v>64</v>
      </c>
      <c r="E136" t="s" s="38">
        <v>230</v>
      </c>
      <c r="F136" t="s" s="38">
        <v>76</v>
      </c>
      <c r="G136" t="s" s="38">
        <v>106</v>
      </c>
      <c r="H136" s="39">
        <v>44561</v>
      </c>
      <c r="I136" t="s" s="38">
        <v>68</v>
      </c>
      <c r="J136" s="40">
        <v>10829781</v>
      </c>
      <c r="K136" s="40">
        <v>292294</v>
      </c>
      <c r="L136" s="40">
        <v>11122075</v>
      </c>
      <c r="M136" s="40">
        <v>10737825</v>
      </c>
      <c r="N136" s="40">
        <v>435558</v>
      </c>
      <c r="O136" s="40">
        <v>819808</v>
      </c>
      <c r="P136" s="40">
        <v>384250</v>
      </c>
      <c r="Q136" s="40">
        <v>0</v>
      </c>
      <c r="R136" s="40">
        <v>384250</v>
      </c>
      <c r="S136" s="41">
        <v>0.07370998667065271</v>
      </c>
      <c r="T136" s="41">
        <v>0.0345484093570669</v>
      </c>
      <c r="U136" s="41">
        <v>0.113192155931082</v>
      </c>
      <c r="V136" s="41">
        <v>-0.0786437465740151</v>
      </c>
      <c r="W136" s="41">
        <v>0.0345484093570669</v>
      </c>
      <c r="X136" s="41">
        <v>0.113192155931082</v>
      </c>
      <c r="Y136" s="41">
        <v>-0.0786437465740151</v>
      </c>
    </row>
    <row r="137" ht="15" customHeight="1">
      <c r="A137" t="s" s="36">
        <v>324</v>
      </c>
      <c r="B137" s="37">
        <v>495424</v>
      </c>
      <c r="C137" s="37">
        <v>1868</v>
      </c>
      <c r="D137" t="s" s="38">
        <v>64</v>
      </c>
      <c r="E137" t="s" s="38">
        <v>263</v>
      </c>
      <c r="F137" t="s" s="38">
        <v>98</v>
      </c>
      <c r="G137" t="s" s="38">
        <v>92</v>
      </c>
      <c r="H137" s="39">
        <v>44343</v>
      </c>
      <c r="I137" t="s" s="38">
        <v>68</v>
      </c>
      <c r="J137" s="40">
        <v>6593497</v>
      </c>
      <c r="K137" s="40">
        <v>566600</v>
      </c>
      <c r="L137" s="40">
        <v>7160097</v>
      </c>
      <c r="M137" s="40">
        <v>6985277</v>
      </c>
      <c r="N137" s="40">
        <v>740073</v>
      </c>
      <c r="O137" s="40">
        <v>914893</v>
      </c>
      <c r="P137" s="40">
        <v>174820</v>
      </c>
      <c r="Q137" s="40">
        <v>0</v>
      </c>
      <c r="R137" s="40">
        <v>174820</v>
      </c>
      <c r="S137" s="41">
        <v>0.12777662090332</v>
      </c>
      <c r="T137" s="41">
        <v>0.024415870343656</v>
      </c>
      <c r="U137" s="41">
        <v>0.102578223228168</v>
      </c>
      <c r="V137" s="41">
        <v>-0.078162352884512</v>
      </c>
      <c r="W137" s="41">
        <v>0.024415870343656</v>
      </c>
      <c r="X137" s="41">
        <v>0.10250690667215</v>
      </c>
      <c r="Y137" s="41">
        <v>-0.07809103632849369</v>
      </c>
    </row>
    <row r="138" ht="15" customHeight="1">
      <c r="A138" t="s" s="36">
        <v>325</v>
      </c>
      <c r="B138" s="37">
        <v>499008</v>
      </c>
      <c r="C138" s="37">
        <v>6512</v>
      </c>
      <c r="D138" t="s" s="38">
        <v>108</v>
      </c>
      <c r="E138" t="s" s="38">
        <v>122</v>
      </c>
      <c r="F138" t="s" s="38">
        <v>73</v>
      </c>
      <c r="G138" t="s" s="38">
        <v>326</v>
      </c>
      <c r="H138" s="39">
        <v>44377</v>
      </c>
      <c r="I138" t="s" s="38">
        <v>89</v>
      </c>
      <c r="J138" s="40">
        <v>18016694</v>
      </c>
      <c r="K138" s="40">
        <v>579175</v>
      </c>
      <c r="L138" s="40">
        <v>18595869</v>
      </c>
      <c r="M138" s="40">
        <v>20531804</v>
      </c>
      <c r="N138" s="40">
        <v>2037901</v>
      </c>
      <c r="O138" s="40">
        <v>101966</v>
      </c>
      <c r="P138" s="40">
        <v>-1935935</v>
      </c>
      <c r="Q138" s="40">
        <v>49789</v>
      </c>
      <c r="R138" s="40">
        <v>-1886146</v>
      </c>
      <c r="S138" s="41">
        <v>0.00548326082529405</v>
      </c>
      <c r="T138" s="41">
        <v>-0.104105648410408</v>
      </c>
      <c r="U138" s="41">
        <v>-0.112855879163475</v>
      </c>
      <c r="V138" s="41">
        <v>0.00875023075306719</v>
      </c>
      <c r="W138" s="41">
        <v>-0.101157384738045</v>
      </c>
      <c r="X138" s="41">
        <v>-0.0900634108926434</v>
      </c>
      <c r="Y138" s="41">
        <v>-0.0110939738454012</v>
      </c>
    </row>
    <row r="139" ht="15" customHeight="1">
      <c r="A139" t="s" s="36">
        <v>327</v>
      </c>
      <c r="B139" s="37">
        <v>495345</v>
      </c>
      <c r="C139" s="37">
        <v>9276</v>
      </c>
      <c r="D139" t="s" s="38">
        <v>64</v>
      </c>
      <c r="E139" t="s" s="38">
        <v>328</v>
      </c>
      <c r="F139" t="s" s="38">
        <v>73</v>
      </c>
      <c r="G139" t="s" s="38">
        <v>194</v>
      </c>
      <c r="H139" s="39">
        <v>44561</v>
      </c>
      <c r="I139" t="s" s="38">
        <v>68</v>
      </c>
      <c r="J139" s="40">
        <v>6155038</v>
      </c>
      <c r="K139" s="40">
        <v>650823</v>
      </c>
      <c r="L139" s="40">
        <v>6805861</v>
      </c>
      <c r="M139" s="40">
        <v>6677267</v>
      </c>
      <c r="N139" s="40">
        <v>150699</v>
      </c>
      <c r="O139" s="40">
        <v>279293</v>
      </c>
      <c r="P139" s="40">
        <v>128594</v>
      </c>
      <c r="Q139" s="40">
        <v>1918</v>
      </c>
      <c r="R139" s="40">
        <v>130512</v>
      </c>
      <c r="S139" s="41">
        <v>0.0410371296151949</v>
      </c>
      <c r="T139" s="41">
        <v>0.018894596877603</v>
      </c>
      <c r="U139" s="41">
        <v>0.0531498926246878</v>
      </c>
      <c r="V139" s="41">
        <v>-0.0342552957470848</v>
      </c>
      <c r="W139" s="41">
        <v>0.019171010104764</v>
      </c>
      <c r="X139" s="41">
        <v>0.0681159776615312</v>
      </c>
      <c r="Y139" s="41">
        <v>-0.0489449675567672</v>
      </c>
    </row>
    <row r="140" ht="15" customHeight="1">
      <c r="A140" t="s" s="36">
        <v>329</v>
      </c>
      <c r="B140" s="37">
        <v>495394</v>
      </c>
      <c r="C140" s="37">
        <v>8695</v>
      </c>
      <c r="D140" t="s" s="38">
        <v>64</v>
      </c>
      <c r="E140" t="s" s="38">
        <v>132</v>
      </c>
      <c r="F140" t="s" s="38">
        <v>105</v>
      </c>
      <c r="G140" t="s" s="38">
        <v>330</v>
      </c>
      <c r="H140" s="39">
        <v>44561</v>
      </c>
      <c r="I140" t="s" s="38">
        <v>68</v>
      </c>
      <c r="J140" s="40">
        <v>13452035</v>
      </c>
      <c r="K140" s="40">
        <v>1391</v>
      </c>
      <c r="L140" s="40">
        <v>13453426</v>
      </c>
      <c r="M140" s="40">
        <v>13990265</v>
      </c>
      <c r="N140" s="40">
        <v>0</v>
      </c>
      <c r="O140" s="40">
        <v>-536839</v>
      </c>
      <c r="P140" s="40">
        <v>-536839</v>
      </c>
      <c r="Q140" s="40">
        <v>0</v>
      </c>
      <c r="R140" s="40">
        <v>-536839</v>
      </c>
      <c r="S140" s="41">
        <v>-0.0399035160263267</v>
      </c>
      <c r="T140" s="41">
        <v>-0.0399035160263267</v>
      </c>
      <c r="U140" s="41">
        <v>-0.0009241194256160141</v>
      </c>
      <c r="V140" s="41">
        <v>-0.0389793966007107</v>
      </c>
      <c r="W140" s="41">
        <v>-0.0399035160263267</v>
      </c>
      <c r="X140" s="41">
        <v>-0.0009241194256160141</v>
      </c>
      <c r="Y140" s="41">
        <v>-0.0389793966007107</v>
      </c>
    </row>
    <row r="141" ht="15" customHeight="1">
      <c r="A141" t="s" s="36">
        <v>331</v>
      </c>
      <c r="B141" s="37">
        <v>495003</v>
      </c>
      <c r="C141" s="37">
        <v>5785</v>
      </c>
      <c r="D141" t="s" s="38">
        <v>64</v>
      </c>
      <c r="E141" t="s" s="38">
        <v>91</v>
      </c>
      <c r="F141" t="s" s="38">
        <v>76</v>
      </c>
      <c r="G141" t="s" s="38">
        <v>330</v>
      </c>
      <c r="H141" s="39">
        <v>44561</v>
      </c>
      <c r="I141" t="s" s="38">
        <v>68</v>
      </c>
      <c r="J141" s="40">
        <v>13791134</v>
      </c>
      <c r="K141" s="40">
        <v>341727</v>
      </c>
      <c r="L141" s="40">
        <v>14132861</v>
      </c>
      <c r="M141" s="40">
        <v>14463116</v>
      </c>
      <c r="N141" s="40">
        <v>0</v>
      </c>
      <c r="O141" s="40">
        <v>-330255</v>
      </c>
      <c r="P141" s="40">
        <v>-330255</v>
      </c>
      <c r="Q141" s="40">
        <v>0</v>
      </c>
      <c r="R141" s="40">
        <v>-330255</v>
      </c>
      <c r="S141" s="41">
        <v>-0.0233678800067446</v>
      </c>
      <c r="T141" s="41">
        <v>-0.0233678800067446</v>
      </c>
      <c r="U141" s="41">
        <v>0.0214384580587293</v>
      </c>
      <c r="V141" s="41">
        <v>-0.0448063380654738</v>
      </c>
      <c r="W141" s="41">
        <v>-0.0233678800067446</v>
      </c>
      <c r="X141" s="41">
        <v>0.0214384580587293</v>
      </c>
      <c r="Y141" s="41">
        <v>-0.0448063380654738</v>
      </c>
    </row>
    <row r="142" ht="15" customHeight="1">
      <c r="A142" t="s" s="36">
        <v>332</v>
      </c>
      <c r="B142" s="37">
        <v>495109</v>
      </c>
      <c r="C142" s="37">
        <v>2253</v>
      </c>
      <c r="D142" t="s" s="38">
        <v>64</v>
      </c>
      <c r="E142" t="s" s="38">
        <v>132</v>
      </c>
      <c r="F142" t="s" s="38">
        <v>105</v>
      </c>
      <c r="G142" t="s" s="38">
        <v>330</v>
      </c>
      <c r="H142" s="39">
        <v>44561</v>
      </c>
      <c r="I142" t="s" s="38">
        <v>68</v>
      </c>
      <c r="J142" s="40">
        <v>15495199</v>
      </c>
      <c r="K142" s="40">
        <v>639845</v>
      </c>
      <c r="L142" s="40">
        <v>16135044</v>
      </c>
      <c r="M142" s="40">
        <v>16426100</v>
      </c>
      <c r="N142" s="40">
        <v>0</v>
      </c>
      <c r="O142" s="40">
        <v>-291056</v>
      </c>
      <c r="P142" s="40">
        <v>-291056</v>
      </c>
      <c r="Q142" s="40">
        <v>0</v>
      </c>
      <c r="R142" s="40">
        <v>-291056</v>
      </c>
      <c r="S142" s="41">
        <v>-0.0180387484533665</v>
      </c>
      <c r="T142" s="41">
        <v>-0.0180387484533665</v>
      </c>
      <c r="U142" s="41">
        <v>0.0127740919234063</v>
      </c>
      <c r="V142" s="41">
        <v>-0.0308128403767728</v>
      </c>
      <c r="W142" s="41">
        <v>-0.0180387484533665</v>
      </c>
      <c r="X142" s="41">
        <v>0.0127740919234063</v>
      </c>
      <c r="Y142" s="41">
        <v>-0.0308128403767728</v>
      </c>
    </row>
    <row r="143" ht="15" customHeight="1">
      <c r="A143" t="s" s="36">
        <v>333</v>
      </c>
      <c r="B143" s="37">
        <v>495257</v>
      </c>
      <c r="C143" s="37">
        <v>5558</v>
      </c>
      <c r="D143" t="s" s="38">
        <v>64</v>
      </c>
      <c r="E143" t="s" s="38">
        <v>334</v>
      </c>
      <c r="F143" t="s" s="38">
        <v>105</v>
      </c>
      <c r="G143" t="s" s="38">
        <v>330</v>
      </c>
      <c r="H143" s="39">
        <v>44561</v>
      </c>
      <c r="I143" t="s" s="38">
        <v>68</v>
      </c>
      <c r="J143" s="40">
        <v>14153516</v>
      </c>
      <c r="K143" s="40">
        <v>65492</v>
      </c>
      <c r="L143" s="40">
        <v>14219008</v>
      </c>
      <c r="M143" s="40">
        <v>12938423</v>
      </c>
      <c r="N143" s="40">
        <v>0</v>
      </c>
      <c r="O143" s="40">
        <v>1280585</v>
      </c>
      <c r="P143" s="40">
        <v>1280585</v>
      </c>
      <c r="Q143" s="40">
        <v>0</v>
      </c>
      <c r="R143" s="40">
        <v>1280585</v>
      </c>
      <c r="S143" s="41">
        <v>0.09006148670849611</v>
      </c>
      <c r="T143" s="41">
        <v>0.09006148670849611</v>
      </c>
      <c r="U143" s="41">
        <v>0.109352344051654</v>
      </c>
      <c r="V143" s="41">
        <v>-0.0192908573431576</v>
      </c>
      <c r="W143" s="41">
        <v>0.09006148670849611</v>
      </c>
      <c r="X143" s="41">
        <v>0.109352344051654</v>
      </c>
      <c r="Y143" s="41">
        <v>-0.0192908573431576</v>
      </c>
    </row>
    <row r="144" ht="15" customHeight="1">
      <c r="A144" t="s" s="36">
        <v>335</v>
      </c>
      <c r="B144" s="37">
        <v>495004</v>
      </c>
      <c r="C144" s="37">
        <v>4062</v>
      </c>
      <c r="D144" t="s" s="38">
        <v>64</v>
      </c>
      <c r="E144" t="s" s="38">
        <v>336</v>
      </c>
      <c r="F144" t="s" s="38">
        <v>66</v>
      </c>
      <c r="G144" t="s" s="38">
        <v>67</v>
      </c>
      <c r="H144" s="39">
        <v>44561</v>
      </c>
      <c r="I144" t="s" s="38">
        <v>68</v>
      </c>
      <c r="J144" s="40">
        <v>9231091</v>
      </c>
      <c r="K144" s="40">
        <v>607042</v>
      </c>
      <c r="L144" s="40">
        <v>9838133</v>
      </c>
      <c r="M144" s="40">
        <v>8821544</v>
      </c>
      <c r="N144" s="40">
        <v>1254186</v>
      </c>
      <c r="O144" s="40">
        <v>2270775</v>
      </c>
      <c r="P144" s="40">
        <v>1016589</v>
      </c>
      <c r="Q144" s="40">
        <v>0</v>
      </c>
      <c r="R144" s="40">
        <v>1016589</v>
      </c>
      <c r="S144" s="41">
        <v>0.230813610671862</v>
      </c>
      <c r="T144" s="41">
        <v>0.103331495925091</v>
      </c>
      <c r="U144" s="41">
        <v>0.0762017030033461</v>
      </c>
      <c r="V144" s="41">
        <v>0.0271297929217446</v>
      </c>
      <c r="W144" s="41">
        <v>0.103331495925091</v>
      </c>
      <c r="X144" s="41">
        <v>0.0762017030033461</v>
      </c>
      <c r="Y144" s="41">
        <v>0.0271297929217446</v>
      </c>
    </row>
    <row r="145" ht="15" customHeight="1">
      <c r="A145" t="s" s="36">
        <v>337</v>
      </c>
      <c r="B145" s="37">
        <v>495411</v>
      </c>
      <c r="C145" s="37">
        <v>1004</v>
      </c>
      <c r="D145" t="s" s="38">
        <v>64</v>
      </c>
      <c r="E145" t="s" s="38">
        <v>78</v>
      </c>
      <c r="F145" t="s" s="38">
        <v>66</v>
      </c>
      <c r="G145" t="s" s="38">
        <v>114</v>
      </c>
      <c r="H145" s="39">
        <v>44561</v>
      </c>
      <c r="I145" t="s" s="38">
        <v>68</v>
      </c>
      <c r="J145" s="40">
        <v>8436561</v>
      </c>
      <c r="K145" s="40">
        <v>1035</v>
      </c>
      <c r="L145" s="40">
        <v>8437596</v>
      </c>
      <c r="M145" s="40">
        <v>8327006</v>
      </c>
      <c r="N145" s="40">
        <v>88650</v>
      </c>
      <c r="O145" s="40">
        <v>199240</v>
      </c>
      <c r="P145" s="40">
        <v>110590</v>
      </c>
      <c r="Q145" s="40">
        <v>694899</v>
      </c>
      <c r="R145" s="40">
        <v>805489</v>
      </c>
      <c r="S145" s="41">
        <v>0.023613360962056</v>
      </c>
      <c r="T145" s="41">
        <v>0.0131068138365478</v>
      </c>
      <c r="U145" s="41">
        <v>0.06420707200763349</v>
      </c>
      <c r="V145" s="41">
        <v>-0.0511002581710858</v>
      </c>
      <c r="W145" s="41">
        <v>0.0882003220368585</v>
      </c>
      <c r="X145" s="41">
        <v>0.06420707200763349</v>
      </c>
      <c r="Y145" s="41">
        <v>0.023993250029225</v>
      </c>
    </row>
    <row r="146" ht="15" customHeight="1">
      <c r="A146" t="s" s="36">
        <v>338</v>
      </c>
      <c r="B146" s="37">
        <v>495139</v>
      </c>
      <c r="C146" s="37">
        <v>1050</v>
      </c>
      <c r="D146" t="s" s="38">
        <v>64</v>
      </c>
      <c r="E146" t="s" s="38">
        <v>339</v>
      </c>
      <c r="F146" t="s" s="38">
        <v>76</v>
      </c>
      <c r="G146" s="42"/>
      <c r="H146" s="39">
        <v>44561</v>
      </c>
      <c r="I146" t="s" s="38">
        <v>68</v>
      </c>
      <c r="J146" s="40">
        <v>9613930</v>
      </c>
      <c r="K146" s="40">
        <v>503459</v>
      </c>
      <c r="L146" s="40">
        <v>10117389</v>
      </c>
      <c r="M146" s="40">
        <v>9702216</v>
      </c>
      <c r="N146" s="40">
        <v>441612</v>
      </c>
      <c r="O146" s="40">
        <v>856785</v>
      </c>
      <c r="P146" s="40">
        <v>415173</v>
      </c>
      <c r="Q146" s="40">
        <v>0</v>
      </c>
      <c r="R146" s="40">
        <v>415173</v>
      </c>
      <c r="S146" s="41">
        <v>0.08468439831660129</v>
      </c>
      <c r="T146" s="41">
        <v>0.0410355873437307</v>
      </c>
      <c r="U146" s="41">
        <v>0.025247240215953</v>
      </c>
      <c r="V146" s="41">
        <v>0.0157883471277777</v>
      </c>
      <c r="W146" s="41">
        <v>0.0410355873437307</v>
      </c>
      <c r="X146" s="41">
        <v>0.025247240215953</v>
      </c>
      <c r="Y146" s="41">
        <v>0.0157883471277777</v>
      </c>
    </row>
    <row r="147" ht="15" customHeight="1">
      <c r="A147" t="s" s="36">
        <v>340</v>
      </c>
      <c r="B147" s="37">
        <v>496648</v>
      </c>
      <c r="C147" s="37">
        <v>3358</v>
      </c>
      <c r="D147" t="s" s="38">
        <v>64</v>
      </c>
      <c r="E147" t="s" s="38">
        <v>306</v>
      </c>
      <c r="F147" t="s" s="38">
        <v>98</v>
      </c>
      <c r="G147" t="s" s="38">
        <v>341</v>
      </c>
      <c r="H147" s="39">
        <v>44561</v>
      </c>
      <c r="I147" t="s" s="38">
        <v>89</v>
      </c>
      <c r="J147" s="40">
        <v>11982925</v>
      </c>
      <c r="K147" s="40">
        <v>13889</v>
      </c>
      <c r="L147" s="40">
        <v>11996814</v>
      </c>
      <c r="M147" s="40">
        <v>13072761</v>
      </c>
      <c r="N147" s="40">
        <v>162790</v>
      </c>
      <c r="O147" s="40">
        <v>-913157</v>
      </c>
      <c r="P147" s="40">
        <v>-1075947</v>
      </c>
      <c r="Q147" s="40">
        <v>0</v>
      </c>
      <c r="R147" s="40">
        <v>-1075947</v>
      </c>
      <c r="S147" s="41">
        <v>-0.07611662563077159</v>
      </c>
      <c r="T147" s="41">
        <v>-0.0896860616493679</v>
      </c>
      <c r="U147" s="41">
        <v>-0.00722079077164032</v>
      </c>
      <c r="V147" s="41">
        <v>-0.08246527087772761</v>
      </c>
      <c r="W147" s="41">
        <v>-0.0896860616493679</v>
      </c>
      <c r="X147" s="41">
        <v>-0.00722079077164032</v>
      </c>
      <c r="Y147" s="41">
        <v>-0.08246527087772761</v>
      </c>
    </row>
    <row r="148" ht="15" customHeight="1">
      <c r="A148" t="s" s="36">
        <v>342</v>
      </c>
      <c r="B148" s="37">
        <v>495282</v>
      </c>
      <c r="C148" s="37">
        <v>2144</v>
      </c>
      <c r="D148" t="s" s="38">
        <v>64</v>
      </c>
      <c r="E148" t="s" s="38">
        <v>343</v>
      </c>
      <c r="F148" t="s" s="38">
        <v>76</v>
      </c>
      <c r="G148" t="s" s="38">
        <v>92</v>
      </c>
      <c r="H148" s="39">
        <v>44343</v>
      </c>
      <c r="I148" t="s" s="38">
        <v>68</v>
      </c>
      <c r="J148" s="40">
        <v>2386717</v>
      </c>
      <c r="K148" s="40">
        <v>6991</v>
      </c>
      <c r="L148" s="40">
        <v>2393708</v>
      </c>
      <c r="M148" s="40">
        <v>2607163</v>
      </c>
      <c r="N148" s="40">
        <v>71131</v>
      </c>
      <c r="O148" s="40">
        <v>-142324</v>
      </c>
      <c r="P148" s="40">
        <v>-213455</v>
      </c>
      <c r="Q148" s="40">
        <v>0</v>
      </c>
      <c r="R148" s="40">
        <v>-213455</v>
      </c>
      <c r="S148" s="41">
        <v>-0.0594575445292408</v>
      </c>
      <c r="T148" s="41">
        <v>-0.08917336617498881</v>
      </c>
      <c r="U148" s="41">
        <v>-0.135505810529456</v>
      </c>
      <c r="V148" s="41">
        <v>0.0463324443544676</v>
      </c>
      <c r="W148" s="41">
        <v>-0.08917336617498881</v>
      </c>
      <c r="X148" s="41">
        <v>-0.135245211115045</v>
      </c>
      <c r="Y148" s="41">
        <v>0.0460718449400557</v>
      </c>
    </row>
    <row r="149" ht="15" customHeight="1">
      <c r="A149" t="s" s="36">
        <v>344</v>
      </c>
      <c r="B149" s="37">
        <v>495105</v>
      </c>
      <c r="C149" s="37">
        <v>8351</v>
      </c>
      <c r="D149" t="s" s="38">
        <v>64</v>
      </c>
      <c r="E149" t="s" s="38">
        <v>78</v>
      </c>
      <c r="F149" t="s" s="38">
        <v>66</v>
      </c>
      <c r="G149" t="s" s="38">
        <v>92</v>
      </c>
      <c r="H149" s="39">
        <v>44343</v>
      </c>
      <c r="I149" t="s" s="38">
        <v>68</v>
      </c>
      <c r="J149" s="40">
        <v>5480547</v>
      </c>
      <c r="K149" s="40">
        <v>1004</v>
      </c>
      <c r="L149" s="40">
        <v>5481551</v>
      </c>
      <c r="M149" s="40">
        <v>4792542</v>
      </c>
      <c r="N149" s="40">
        <v>100201</v>
      </c>
      <c r="O149" s="40">
        <v>789210</v>
      </c>
      <c r="P149" s="40">
        <v>689009</v>
      </c>
      <c r="Q149" s="40">
        <v>0</v>
      </c>
      <c r="R149" s="40">
        <v>689009</v>
      </c>
      <c r="S149" s="41">
        <v>0.143975674038242</v>
      </c>
      <c r="T149" s="41">
        <v>0.125695993706891</v>
      </c>
      <c r="U149" s="41">
        <v>0.112268523827739</v>
      </c>
      <c r="V149" s="41">
        <v>0.013427469879152</v>
      </c>
      <c r="W149" s="41">
        <v>0.125695993706891</v>
      </c>
      <c r="X149" s="41">
        <v>0.112558669724665</v>
      </c>
      <c r="Y149" s="41">
        <v>0.0131373239822252</v>
      </c>
    </row>
    <row r="150" ht="15" customHeight="1">
      <c r="A150" t="s" s="36">
        <v>345</v>
      </c>
      <c r="B150" s="37">
        <v>495062</v>
      </c>
      <c r="C150" s="37">
        <v>8642</v>
      </c>
      <c r="D150" t="s" s="38">
        <v>64</v>
      </c>
      <c r="E150" t="s" s="38">
        <v>147</v>
      </c>
      <c r="F150" t="s" s="38">
        <v>98</v>
      </c>
      <c r="G150" t="s" s="38">
        <v>67</v>
      </c>
      <c r="H150" s="39">
        <v>44561</v>
      </c>
      <c r="I150" t="s" s="38">
        <v>68</v>
      </c>
      <c r="J150" s="40">
        <v>14273633</v>
      </c>
      <c r="K150" s="40">
        <v>223266</v>
      </c>
      <c r="L150" s="40">
        <v>14496899</v>
      </c>
      <c r="M150" s="40">
        <v>13925972</v>
      </c>
      <c r="N150" s="40">
        <v>2563472</v>
      </c>
      <c r="O150" s="40">
        <v>3134399</v>
      </c>
      <c r="P150" s="40">
        <v>570927</v>
      </c>
      <c r="Q150" s="40">
        <v>500</v>
      </c>
      <c r="R150" s="40">
        <v>571427</v>
      </c>
      <c r="S150" s="41">
        <v>0.21621168775474</v>
      </c>
      <c r="T150" s="41">
        <v>0.0393826983274147</v>
      </c>
      <c r="U150" s="41">
        <v>-0.0199032621382009</v>
      </c>
      <c r="V150" s="41">
        <v>0.0592859604656156</v>
      </c>
      <c r="W150" s="41">
        <v>0.0394158290049132</v>
      </c>
      <c r="X150" s="41">
        <v>-0.0199032621382009</v>
      </c>
      <c r="Y150" s="41">
        <v>0.0593190911431141</v>
      </c>
    </row>
    <row r="151" ht="15" customHeight="1">
      <c r="A151" t="s" s="36">
        <v>346</v>
      </c>
      <c r="B151" s="37">
        <v>495011</v>
      </c>
      <c r="C151" s="37">
        <v>4573</v>
      </c>
      <c r="D151" t="s" s="38">
        <v>64</v>
      </c>
      <c r="E151" t="s" s="38">
        <v>238</v>
      </c>
      <c r="F151" t="s" s="38">
        <v>98</v>
      </c>
      <c r="G151" t="s" s="38">
        <v>347</v>
      </c>
      <c r="H151" s="39">
        <v>44561</v>
      </c>
      <c r="I151" t="s" s="38">
        <v>89</v>
      </c>
      <c r="J151" s="40">
        <v>8737306</v>
      </c>
      <c r="K151" s="40">
        <v>160288</v>
      </c>
      <c r="L151" s="40">
        <v>8897594</v>
      </c>
      <c r="M151" s="40">
        <v>8303170</v>
      </c>
      <c r="N151" s="40">
        <v>123661</v>
      </c>
      <c r="O151" s="40">
        <v>718085</v>
      </c>
      <c r="P151" s="40">
        <v>594424</v>
      </c>
      <c r="Q151" s="40">
        <v>0</v>
      </c>
      <c r="R151" s="40">
        <v>594424</v>
      </c>
      <c r="S151" s="41">
        <v>0.0807055255611798</v>
      </c>
      <c r="T151" s="41">
        <v>0.0668072739664228</v>
      </c>
      <c r="U151" s="41">
        <v>0.0990529281078863</v>
      </c>
      <c r="V151" s="41">
        <v>-0.0322456541414634</v>
      </c>
      <c r="W151" s="41">
        <v>0.0668072739664228</v>
      </c>
      <c r="X151" s="41">
        <v>0.0990529281078863</v>
      </c>
      <c r="Y151" s="41">
        <v>-0.0322456541414634</v>
      </c>
    </row>
    <row r="152" ht="15" customHeight="1">
      <c r="A152" t="s" s="36">
        <v>348</v>
      </c>
      <c r="B152" s="37">
        <v>495102</v>
      </c>
      <c r="C152" s="37">
        <v>1190</v>
      </c>
      <c r="D152" t="s" s="38">
        <v>64</v>
      </c>
      <c r="E152" t="s" s="38">
        <v>185</v>
      </c>
      <c r="F152" t="s" s="38">
        <v>98</v>
      </c>
      <c r="G152" t="s" s="38">
        <v>349</v>
      </c>
      <c r="H152" s="39">
        <v>44561</v>
      </c>
      <c r="I152" t="s" s="38">
        <v>89</v>
      </c>
      <c r="J152" s="40">
        <v>16161857</v>
      </c>
      <c r="K152" s="40">
        <v>185820</v>
      </c>
      <c r="L152" s="40">
        <v>16347677</v>
      </c>
      <c r="M152" s="40">
        <v>15566934</v>
      </c>
      <c r="N152" s="40">
        <v>199581</v>
      </c>
      <c r="O152" s="40">
        <v>980324</v>
      </c>
      <c r="P152" s="40">
        <v>780743</v>
      </c>
      <c r="Q152" s="40">
        <v>0</v>
      </c>
      <c r="R152" s="40">
        <v>780743</v>
      </c>
      <c r="S152" s="41">
        <v>0.0599671745410678</v>
      </c>
      <c r="T152" s="41">
        <v>0.0477586509691866</v>
      </c>
      <c r="U152" s="41">
        <v>0.0572130455202561</v>
      </c>
      <c r="V152" s="41">
        <v>-0.00945439455106944</v>
      </c>
      <c r="W152" s="41">
        <v>0.0477586509691866</v>
      </c>
      <c r="X152" s="41">
        <v>0.0572130455202561</v>
      </c>
      <c r="Y152" s="41">
        <v>-0.00945439455106944</v>
      </c>
    </row>
    <row r="153" ht="15" customHeight="1">
      <c r="A153" t="s" s="36">
        <v>350</v>
      </c>
      <c r="B153" s="37">
        <v>495217</v>
      </c>
      <c r="C153" s="37">
        <v>1428</v>
      </c>
      <c r="D153" t="s" s="38">
        <v>64</v>
      </c>
      <c r="E153" t="s" s="38">
        <v>241</v>
      </c>
      <c r="F153" t="s" s="38">
        <v>98</v>
      </c>
      <c r="G153" t="s" s="38">
        <v>347</v>
      </c>
      <c r="H153" s="39">
        <v>44561</v>
      </c>
      <c r="I153" t="s" s="38">
        <v>89</v>
      </c>
      <c r="J153" s="40">
        <v>15154352</v>
      </c>
      <c r="K153" s="40">
        <v>115340</v>
      </c>
      <c r="L153" s="40">
        <v>15269692</v>
      </c>
      <c r="M153" s="40">
        <v>15829670</v>
      </c>
      <c r="N153" s="40">
        <v>139688</v>
      </c>
      <c r="O153" s="40">
        <v>-420290</v>
      </c>
      <c r="P153" s="40">
        <v>-559978</v>
      </c>
      <c r="Q153" s="40">
        <v>0</v>
      </c>
      <c r="R153" s="40">
        <v>-559978</v>
      </c>
      <c r="S153" s="41">
        <v>-0.0275244582536439</v>
      </c>
      <c r="T153" s="41">
        <v>-0.0366725144161388</v>
      </c>
      <c r="U153" s="41">
        <v>0.0334962449752797</v>
      </c>
      <c r="V153" s="41">
        <v>-0.07016875939141851</v>
      </c>
      <c r="W153" s="41">
        <v>-0.0366725144161388</v>
      </c>
      <c r="X153" s="41">
        <v>0.0334962449752797</v>
      </c>
      <c r="Y153" s="41">
        <v>-0.07016875939141851</v>
      </c>
    </row>
    <row r="154" ht="15" customHeight="1">
      <c r="A154" t="s" s="36">
        <v>351</v>
      </c>
      <c r="B154" s="37">
        <v>495283</v>
      </c>
      <c r="C154" s="37">
        <v>1399</v>
      </c>
      <c r="D154" t="s" s="38">
        <v>64</v>
      </c>
      <c r="E154" t="s" s="38">
        <v>132</v>
      </c>
      <c r="F154" t="s" s="38">
        <v>105</v>
      </c>
      <c r="G154" t="s" s="38">
        <v>347</v>
      </c>
      <c r="H154" s="39">
        <v>44561</v>
      </c>
      <c r="I154" t="s" s="38">
        <v>89</v>
      </c>
      <c r="J154" s="40">
        <v>8610379</v>
      </c>
      <c r="K154" s="40">
        <v>6951</v>
      </c>
      <c r="L154" s="40">
        <v>8617330</v>
      </c>
      <c r="M154" s="40">
        <v>13417166</v>
      </c>
      <c r="N154" s="40">
        <v>133377</v>
      </c>
      <c r="O154" s="40">
        <v>-4666459</v>
      </c>
      <c r="P154" s="40">
        <v>-4799836</v>
      </c>
      <c r="Q154" s="40">
        <v>0</v>
      </c>
      <c r="R154" s="40">
        <v>-4799836</v>
      </c>
      <c r="S154" s="41">
        <v>-0.541520285285581</v>
      </c>
      <c r="T154" s="41">
        <v>-0.556998049279765</v>
      </c>
      <c r="U154" s="41">
        <v>-0.214247016124069</v>
      </c>
      <c r="V154" s="41">
        <v>-0.342751033155696</v>
      </c>
      <c r="W154" s="41">
        <v>-0.556998049279765</v>
      </c>
      <c r="X154" s="41">
        <v>-0.214247016124069</v>
      </c>
      <c r="Y154" s="41">
        <v>-0.342751033155696</v>
      </c>
    </row>
    <row r="155" ht="15" customHeight="1">
      <c r="A155" t="s" s="36">
        <v>352</v>
      </c>
      <c r="B155" s="37">
        <v>495045</v>
      </c>
      <c r="C155" s="37">
        <v>2675</v>
      </c>
      <c r="D155" t="s" s="38">
        <v>64</v>
      </c>
      <c r="E155" t="s" s="38">
        <v>132</v>
      </c>
      <c r="F155" t="s" s="38">
        <v>105</v>
      </c>
      <c r="G155" t="s" s="38">
        <v>347</v>
      </c>
      <c r="H155" s="39">
        <v>44561</v>
      </c>
      <c r="I155" t="s" s="38">
        <v>89</v>
      </c>
      <c r="J155" s="40">
        <v>13894227</v>
      </c>
      <c r="K155" s="40">
        <v>197906</v>
      </c>
      <c r="L155" s="40">
        <v>14092133</v>
      </c>
      <c r="M155" s="40">
        <v>14997612</v>
      </c>
      <c r="N155" s="40">
        <v>227005</v>
      </c>
      <c r="O155" s="40">
        <v>-678474</v>
      </c>
      <c r="P155" s="40">
        <v>-905479</v>
      </c>
      <c r="Q155" s="40">
        <v>0</v>
      </c>
      <c r="R155" s="40">
        <v>-905479</v>
      </c>
      <c r="S155" s="41">
        <v>-0.0481455859095284</v>
      </c>
      <c r="T155" s="41">
        <v>-0.0642542190029004</v>
      </c>
      <c r="U155" s="41">
        <v>0.0490427305185409</v>
      </c>
      <c r="V155" s="41">
        <v>-0.113296949521441</v>
      </c>
      <c r="W155" s="41">
        <v>-0.0642542190029004</v>
      </c>
      <c r="X155" s="41">
        <v>0.0490427305185409</v>
      </c>
      <c r="Y155" s="41">
        <v>-0.113296949521441</v>
      </c>
    </row>
    <row r="156" ht="15" customHeight="1">
      <c r="A156" t="s" s="36">
        <v>353</v>
      </c>
      <c r="B156" s="37">
        <v>495224</v>
      </c>
      <c r="C156" s="37">
        <v>7917</v>
      </c>
      <c r="D156" t="s" s="38">
        <v>64</v>
      </c>
      <c r="E156" t="s" s="38">
        <v>354</v>
      </c>
      <c r="F156" t="s" s="38">
        <v>66</v>
      </c>
      <c r="G156" t="s" s="38">
        <v>88</v>
      </c>
      <c r="H156" s="39">
        <v>44561</v>
      </c>
      <c r="I156" t="s" s="38">
        <v>89</v>
      </c>
      <c r="J156" s="40">
        <v>6206159</v>
      </c>
      <c r="K156" s="40">
        <v>245769</v>
      </c>
      <c r="L156" s="40">
        <v>6451928</v>
      </c>
      <c r="M156" s="40">
        <v>5657721</v>
      </c>
      <c r="N156" s="40">
        <v>58270</v>
      </c>
      <c r="O156" s="40">
        <v>852477</v>
      </c>
      <c r="P156" s="40">
        <v>794207</v>
      </c>
      <c r="Q156" s="40">
        <v>-12</v>
      </c>
      <c r="R156" s="40">
        <v>794195</v>
      </c>
      <c r="S156" s="41">
        <v>0.132127481893784</v>
      </c>
      <c r="T156" s="41">
        <v>0.123096072987795</v>
      </c>
      <c r="U156" s="41">
        <v>0.191174854695644</v>
      </c>
      <c r="V156" s="41">
        <v>-0.0680787817078488</v>
      </c>
      <c r="W156" s="41">
        <v>0.123094442023114</v>
      </c>
      <c r="X156" s="41">
        <v>0.191204111144996</v>
      </c>
      <c r="Y156" s="41">
        <v>-0.06810966912188191</v>
      </c>
    </row>
    <row r="157" ht="15" customHeight="1">
      <c r="A157" t="s" s="36">
        <v>355</v>
      </c>
      <c r="B157" s="37">
        <v>495052</v>
      </c>
      <c r="C157" s="37">
        <v>8349</v>
      </c>
      <c r="D157" t="s" s="38">
        <v>64</v>
      </c>
      <c r="E157" t="s" s="38">
        <v>91</v>
      </c>
      <c r="F157" t="s" s="38">
        <v>76</v>
      </c>
      <c r="G157" s="42"/>
      <c r="H157" s="39">
        <v>44469</v>
      </c>
      <c r="I157" t="s" s="38">
        <v>89</v>
      </c>
      <c r="J157" s="40">
        <v>2744083</v>
      </c>
      <c r="K157" s="40">
        <v>32000</v>
      </c>
      <c r="L157" s="40">
        <v>2776083</v>
      </c>
      <c r="M157" s="40">
        <v>3043574</v>
      </c>
      <c r="N157" s="40">
        <v>17155</v>
      </c>
      <c r="O157" s="40">
        <v>-250336</v>
      </c>
      <c r="P157" s="40">
        <v>-267491</v>
      </c>
      <c r="Q157" s="40">
        <v>0</v>
      </c>
      <c r="R157" s="40">
        <v>-267491</v>
      </c>
      <c r="S157" s="41">
        <v>-0.09017597816779969</v>
      </c>
      <c r="T157" s="41">
        <v>-0.09635554844721859</v>
      </c>
      <c r="U157" s="41">
        <v>-0.20831107915845</v>
      </c>
      <c r="V157" s="41">
        <v>0.111955530711232</v>
      </c>
      <c r="W157" s="41">
        <v>-0.09635554844721859</v>
      </c>
      <c r="X157" s="41">
        <v>-0.20831107915845</v>
      </c>
      <c r="Y157" s="41">
        <v>0.111955530711232</v>
      </c>
    </row>
    <row r="158" ht="15" customHeight="1">
      <c r="A158" t="s" s="36">
        <v>356</v>
      </c>
      <c r="B158" s="37">
        <v>495143</v>
      </c>
      <c r="C158" s="37">
        <v>4177</v>
      </c>
      <c r="D158" t="s" s="38">
        <v>64</v>
      </c>
      <c r="E158" t="s" s="38">
        <v>357</v>
      </c>
      <c r="F158" t="s" s="38">
        <v>66</v>
      </c>
      <c r="G158" t="s" s="38">
        <v>95</v>
      </c>
      <c r="H158" s="39">
        <v>44561</v>
      </c>
      <c r="I158" t="s" s="38">
        <v>68</v>
      </c>
      <c r="J158" s="40">
        <v>7003547</v>
      </c>
      <c r="K158" s="40">
        <v>4079</v>
      </c>
      <c r="L158" s="40">
        <v>7007626</v>
      </c>
      <c r="M158" s="40">
        <v>7962442</v>
      </c>
      <c r="N158" s="40">
        <v>73576</v>
      </c>
      <c r="O158" s="40">
        <v>-881240</v>
      </c>
      <c r="P158" s="40">
        <v>-954816</v>
      </c>
      <c r="Q158" s="40">
        <v>906521</v>
      </c>
      <c r="R158" s="40">
        <v>-48295</v>
      </c>
      <c r="S158" s="41">
        <v>-0.125754428104468</v>
      </c>
      <c r="T158" s="41">
        <v>-0.136253846880527</v>
      </c>
      <c r="U158" s="41">
        <v>-0.12639304188804</v>
      </c>
      <c r="V158" s="41">
        <v>-0.009860804992486569</v>
      </c>
      <c r="W158" s="41">
        <v>-0.00610236327427327</v>
      </c>
      <c r="X158" s="41">
        <v>0.0109964211776931</v>
      </c>
      <c r="Y158" s="41">
        <v>-0.0170987844519664</v>
      </c>
    </row>
    <row r="159" ht="15" customHeight="1">
      <c r="A159" t="s" s="36">
        <v>358</v>
      </c>
      <c r="B159" s="37">
        <v>495077</v>
      </c>
      <c r="C159" s="37">
        <v>6105</v>
      </c>
      <c r="D159" t="s" s="38">
        <v>64</v>
      </c>
      <c r="E159" t="s" s="38">
        <v>78</v>
      </c>
      <c r="F159" t="s" s="38">
        <v>66</v>
      </c>
      <c r="G159" t="s" s="38">
        <v>347</v>
      </c>
      <c r="H159" s="39">
        <v>44561</v>
      </c>
      <c r="I159" t="s" s="38">
        <v>89</v>
      </c>
      <c r="J159" s="40">
        <v>9062782</v>
      </c>
      <c r="K159" s="40">
        <v>10335</v>
      </c>
      <c r="L159" s="40">
        <v>9073117</v>
      </c>
      <c r="M159" s="40">
        <v>9796409</v>
      </c>
      <c r="N159" s="40">
        <v>141912</v>
      </c>
      <c r="O159" s="40">
        <v>-581380</v>
      </c>
      <c r="P159" s="40">
        <v>-723292</v>
      </c>
      <c r="Q159" s="40">
        <v>0</v>
      </c>
      <c r="R159" s="40">
        <v>-723292</v>
      </c>
      <c r="S159" s="41">
        <v>-0.0640772074249676</v>
      </c>
      <c r="T159" s="41">
        <v>-0.0797181387609131</v>
      </c>
      <c r="U159" s="41">
        <v>0.128889830065889</v>
      </c>
      <c r="V159" s="41">
        <v>-0.208607968826802</v>
      </c>
      <c r="W159" s="41">
        <v>-0.0797181387609131</v>
      </c>
      <c r="X159" s="41">
        <v>0.128889830065889</v>
      </c>
      <c r="Y159" s="41">
        <v>-0.208607968826802</v>
      </c>
    </row>
    <row r="160" ht="15" customHeight="1">
      <c r="A160" t="s" s="36">
        <v>359</v>
      </c>
      <c r="B160" s="37">
        <v>495122</v>
      </c>
      <c r="C160" s="37">
        <v>5468</v>
      </c>
      <c r="D160" t="s" s="38">
        <v>64</v>
      </c>
      <c r="E160" t="s" s="38">
        <v>91</v>
      </c>
      <c r="F160" t="s" s="38">
        <v>76</v>
      </c>
      <c r="G160" t="s" s="38">
        <v>114</v>
      </c>
      <c r="H160" s="39">
        <v>44561</v>
      </c>
      <c r="I160" t="s" s="38">
        <v>68</v>
      </c>
      <c r="J160" s="40">
        <v>11076292</v>
      </c>
      <c r="K160" s="40">
        <v>554</v>
      </c>
      <c r="L160" s="40">
        <v>11076846</v>
      </c>
      <c r="M160" s="40">
        <v>11458104</v>
      </c>
      <c r="N160" s="40">
        <v>35010</v>
      </c>
      <c r="O160" s="40">
        <v>-346248</v>
      </c>
      <c r="P160" s="40">
        <v>-381258</v>
      </c>
      <c r="Q160" s="40">
        <v>969939</v>
      </c>
      <c r="R160" s="40">
        <v>588681</v>
      </c>
      <c r="S160" s="41">
        <v>-0.031258717508576</v>
      </c>
      <c r="T160" s="41">
        <v>-0.0344193645014113</v>
      </c>
      <c r="U160" s="41">
        <v>0.13181380431467</v>
      </c>
      <c r="V160" s="41">
        <v>-0.166233168816081</v>
      </c>
      <c r="W160" s="41">
        <v>0.0488662327749686</v>
      </c>
      <c r="X160" s="41">
        <v>0.13181380431467</v>
      </c>
      <c r="Y160" s="41">
        <v>-0.082947571539701</v>
      </c>
    </row>
    <row r="161" ht="15" customHeight="1">
      <c r="A161" t="s" s="36">
        <v>360</v>
      </c>
      <c r="B161" s="37">
        <v>495211</v>
      </c>
      <c r="C161" s="37">
        <v>1091</v>
      </c>
      <c r="D161" t="s" s="38">
        <v>64</v>
      </c>
      <c r="E161" t="s" s="38">
        <v>238</v>
      </c>
      <c r="F161" t="s" s="38">
        <v>98</v>
      </c>
      <c r="G161" t="s" s="38">
        <v>99</v>
      </c>
      <c r="H161" s="39">
        <v>44561</v>
      </c>
      <c r="I161" t="s" s="38">
        <v>68</v>
      </c>
      <c r="J161" s="40">
        <v>13295134</v>
      </c>
      <c r="K161" s="40">
        <v>29821</v>
      </c>
      <c r="L161" s="40">
        <v>13324955</v>
      </c>
      <c r="M161" s="40">
        <v>12086758</v>
      </c>
      <c r="N161" s="40">
        <v>112439</v>
      </c>
      <c r="O161" s="40">
        <v>1350636</v>
      </c>
      <c r="P161" s="40">
        <v>1238197</v>
      </c>
      <c r="Q161" s="40">
        <v>366560</v>
      </c>
      <c r="R161" s="40">
        <v>1604757</v>
      </c>
      <c r="S161" s="41">
        <v>0.101361392965305</v>
      </c>
      <c r="T161" s="41">
        <v>0.09292316559418019</v>
      </c>
      <c r="U161" s="41">
        <v>0.0528073105756496</v>
      </c>
      <c r="V161" s="41">
        <v>0.0401158550185306</v>
      </c>
      <c r="W161" s="41">
        <v>0.117208139493694</v>
      </c>
      <c r="X161" s="41">
        <v>0.112131709539723</v>
      </c>
      <c r="Y161" s="41">
        <v>0.00507642995397059</v>
      </c>
    </row>
    <row r="162" ht="15" customHeight="1">
      <c r="A162" t="s" s="36">
        <v>361</v>
      </c>
      <c r="B162" s="37">
        <v>496567</v>
      </c>
      <c r="C162" s="37">
        <v>1918</v>
      </c>
      <c r="D162" t="s" s="38">
        <v>64</v>
      </c>
      <c r="E162" t="s" s="38">
        <v>362</v>
      </c>
      <c r="F162" t="s" s="38">
        <v>76</v>
      </c>
      <c r="G162" s="42"/>
      <c r="H162" s="39">
        <v>44561</v>
      </c>
      <c r="I162" t="s" s="38">
        <v>89</v>
      </c>
      <c r="J162" s="40">
        <v>3131367</v>
      </c>
      <c r="K162" s="40">
        <v>1034533</v>
      </c>
      <c r="L162" s="40">
        <v>4165900</v>
      </c>
      <c r="M162" s="40">
        <v>4222798</v>
      </c>
      <c r="N162" s="40">
        <v>318410</v>
      </c>
      <c r="O162" s="40">
        <v>261512</v>
      </c>
      <c r="P162" s="40">
        <v>-56898</v>
      </c>
      <c r="Q162" s="40">
        <v>-89278</v>
      </c>
      <c r="R162" s="40">
        <v>-146176</v>
      </c>
      <c r="S162" s="41">
        <v>0.0627744304952111</v>
      </c>
      <c r="T162" s="41">
        <v>-0.0136580330780864</v>
      </c>
      <c r="U162" s="41">
        <v>-0.0350843498351865</v>
      </c>
      <c r="V162" s="41">
        <v>0.0214263167571002</v>
      </c>
      <c r="W162" s="41">
        <v>-0.0358571385818945</v>
      </c>
      <c r="X162" s="41">
        <v>-0.0183875596532166</v>
      </c>
      <c r="Y162" s="41">
        <v>-0.0174695789286779</v>
      </c>
    </row>
    <row r="163" ht="15" customHeight="1">
      <c r="A163" t="s" s="36">
        <v>363</v>
      </c>
      <c r="B163" s="37">
        <v>499009</v>
      </c>
      <c r="C163" s="37">
        <v>2034</v>
      </c>
      <c r="D163" t="s" s="38">
        <v>108</v>
      </c>
      <c r="E163" t="s" s="38">
        <v>364</v>
      </c>
      <c r="F163" t="s" s="38">
        <v>66</v>
      </c>
      <c r="G163" t="s" s="38">
        <v>252</v>
      </c>
      <c r="H163" s="39">
        <v>44377</v>
      </c>
      <c r="I163" t="s" s="38">
        <v>89</v>
      </c>
      <c r="J163" s="40">
        <v>1447851</v>
      </c>
      <c r="K163" s="40">
        <v>0</v>
      </c>
      <c r="L163" s="40">
        <v>1447851</v>
      </c>
      <c r="M163" s="40">
        <v>3081216</v>
      </c>
      <c r="N163" s="40">
        <v>255275</v>
      </c>
      <c r="O163" s="40">
        <v>-1378090</v>
      </c>
      <c r="P163" s="40">
        <v>-1633365</v>
      </c>
      <c r="Q163" s="40">
        <v>0</v>
      </c>
      <c r="R163" s="40">
        <v>-1633365</v>
      </c>
      <c r="S163" s="41">
        <v>-0.951817555812028</v>
      </c>
      <c r="T163" s="41">
        <v>-1.12813058802322</v>
      </c>
      <c r="U163" s="41">
        <v>-0.463555407142162</v>
      </c>
      <c r="V163" s="41">
        <v>-0.6645751808810531</v>
      </c>
      <c r="W163" s="41">
        <v>-1.12813058802322</v>
      </c>
      <c r="X163" s="41">
        <v>-0.463555407142162</v>
      </c>
      <c r="Y163" s="41">
        <v>-0.6645751808810531</v>
      </c>
    </row>
    <row r="164" ht="15" customHeight="1">
      <c r="A164" t="s" s="36">
        <v>365</v>
      </c>
      <c r="B164" s="37">
        <v>495281</v>
      </c>
      <c r="C164" s="37">
        <v>7803</v>
      </c>
      <c r="D164" t="s" s="38">
        <v>64</v>
      </c>
      <c r="E164" t="s" s="38">
        <v>357</v>
      </c>
      <c r="F164" t="s" s="38">
        <v>66</v>
      </c>
      <c r="G164" s="42"/>
      <c r="H164" s="39">
        <v>44561</v>
      </c>
      <c r="I164" t="s" s="38">
        <v>89</v>
      </c>
      <c r="J164" s="40">
        <v>15588903</v>
      </c>
      <c r="K164" s="40">
        <v>1909131</v>
      </c>
      <c r="L164" s="40">
        <v>17498034</v>
      </c>
      <c r="M164" s="40">
        <v>17099788</v>
      </c>
      <c r="N164" s="40">
        <v>120168</v>
      </c>
      <c r="O164" s="40">
        <v>518414</v>
      </c>
      <c r="P164" s="40">
        <v>398246</v>
      </c>
      <c r="Q164" s="40">
        <v>2166</v>
      </c>
      <c r="R164" s="40">
        <v>400412</v>
      </c>
      <c r="S164" s="41">
        <v>0.0296269855230593</v>
      </c>
      <c r="T164" s="41">
        <v>0.0227594711497303</v>
      </c>
      <c r="U164" s="41">
        <v>-0.0791529865996019</v>
      </c>
      <c r="V164" s="41">
        <v>0.101912457749332</v>
      </c>
      <c r="W164" s="41">
        <v>0.0228804242237232</v>
      </c>
      <c r="X164" s="41">
        <v>-0.0791508792328967</v>
      </c>
      <c r="Y164" s="41">
        <v>0.10203130345662</v>
      </c>
    </row>
    <row r="165" ht="15" customHeight="1">
      <c r="A165" t="s" s="36">
        <v>366</v>
      </c>
      <c r="B165" s="37">
        <v>495277</v>
      </c>
      <c r="C165" s="37">
        <v>6951</v>
      </c>
      <c r="D165" t="s" s="38">
        <v>64</v>
      </c>
      <c r="E165" t="s" s="38">
        <v>367</v>
      </c>
      <c r="F165" t="s" s="38">
        <v>73</v>
      </c>
      <c r="G165" t="s" s="38">
        <v>70</v>
      </c>
      <c r="H165" s="39">
        <v>44561</v>
      </c>
      <c r="I165" t="s" s="38">
        <v>68</v>
      </c>
      <c r="J165" s="40">
        <v>9060099</v>
      </c>
      <c r="K165" s="40">
        <v>78538</v>
      </c>
      <c r="L165" s="40">
        <v>9138637</v>
      </c>
      <c r="M165" s="40">
        <v>8806778</v>
      </c>
      <c r="N165" s="40">
        <v>26861</v>
      </c>
      <c r="O165" s="40">
        <v>358720</v>
      </c>
      <c r="P165" s="40">
        <v>331859</v>
      </c>
      <c r="Q165" s="40">
        <v>322</v>
      </c>
      <c r="R165" s="40">
        <v>332181</v>
      </c>
      <c r="S165" s="41">
        <v>0.0392531183807826</v>
      </c>
      <c r="T165" s="41">
        <v>0.036313839799086</v>
      </c>
      <c r="U165" s="41">
        <v>-0.226452297171301</v>
      </c>
      <c r="V165" s="41">
        <v>0.262766136970387</v>
      </c>
      <c r="W165" s="41">
        <v>0.0363477940977742</v>
      </c>
      <c r="X165" s="41">
        <v>0.610515642334723</v>
      </c>
      <c r="Y165" s="41">
        <v>-0.574167848236949</v>
      </c>
    </row>
    <row r="166" ht="15" customHeight="1">
      <c r="A166" t="s" s="36">
        <v>368</v>
      </c>
      <c r="B166" s="37">
        <v>495340</v>
      </c>
      <c r="C166" s="37">
        <v>2626</v>
      </c>
      <c r="D166" t="s" s="38">
        <v>64</v>
      </c>
      <c r="E166" t="s" s="38">
        <v>156</v>
      </c>
      <c r="F166" t="s" s="38">
        <v>73</v>
      </c>
      <c r="G166" t="s" s="38">
        <v>106</v>
      </c>
      <c r="H166" s="39">
        <v>44561</v>
      </c>
      <c r="I166" t="s" s="38">
        <v>68</v>
      </c>
      <c r="J166" s="40">
        <v>9209311</v>
      </c>
      <c r="K166" s="40">
        <v>92143</v>
      </c>
      <c r="L166" s="40">
        <v>9301454</v>
      </c>
      <c r="M166" s="40">
        <v>8628860</v>
      </c>
      <c r="N166" s="40">
        <v>354963</v>
      </c>
      <c r="O166" s="40">
        <v>1027557</v>
      </c>
      <c r="P166" s="40">
        <v>672594</v>
      </c>
      <c r="Q166" s="40">
        <v>0</v>
      </c>
      <c r="R166" s="40">
        <v>672594</v>
      </c>
      <c r="S166" s="41">
        <v>0.110472728242273</v>
      </c>
      <c r="T166" s="41">
        <v>0.07231063014449141</v>
      </c>
      <c r="U166" s="41">
        <v>-0.0171041445665997</v>
      </c>
      <c r="V166" s="41">
        <v>0.08941477471109111</v>
      </c>
      <c r="W166" s="41">
        <v>0.07231063014449141</v>
      </c>
      <c r="X166" s="41">
        <v>-0.0171041445665997</v>
      </c>
      <c r="Y166" s="41">
        <v>0.08941477471109111</v>
      </c>
    </row>
    <row r="167" ht="15" customHeight="1">
      <c r="A167" t="s" s="36">
        <v>369</v>
      </c>
      <c r="B167" s="37">
        <v>495067</v>
      </c>
      <c r="C167" s="37">
        <v>3509</v>
      </c>
      <c r="D167" t="s" s="38">
        <v>64</v>
      </c>
      <c r="E167" t="s" s="38">
        <v>156</v>
      </c>
      <c r="F167" t="s" s="38">
        <v>73</v>
      </c>
      <c r="G167" t="s" s="38">
        <v>194</v>
      </c>
      <c r="H167" s="39">
        <v>44561</v>
      </c>
      <c r="I167" t="s" s="38">
        <v>68</v>
      </c>
      <c r="J167" s="40">
        <v>4991392</v>
      </c>
      <c r="K167" s="40">
        <v>138484</v>
      </c>
      <c r="L167" s="40">
        <v>5129876</v>
      </c>
      <c r="M167" s="40">
        <v>5224656</v>
      </c>
      <c r="N167" s="40">
        <v>158356</v>
      </c>
      <c r="O167" s="40">
        <v>63576</v>
      </c>
      <c r="P167" s="40">
        <v>-94780</v>
      </c>
      <c r="Q167" s="40">
        <v>161</v>
      </c>
      <c r="R167" s="40">
        <v>-94619</v>
      </c>
      <c r="S167" s="41">
        <v>0.012393282020852</v>
      </c>
      <c r="T167" s="41">
        <v>-0.0184760801235741</v>
      </c>
      <c r="U167" s="41">
        <v>0.0390337382936586</v>
      </c>
      <c r="V167" s="41">
        <v>-0.0575098184172327</v>
      </c>
      <c r="W167" s="41">
        <v>-0.0184441164849298</v>
      </c>
      <c r="X167" s="41">
        <v>0.0702450294092436</v>
      </c>
      <c r="Y167" s="41">
        <v>-0.0886891458941735</v>
      </c>
    </row>
    <row r="168" ht="15" customHeight="1">
      <c r="A168" t="s" s="36">
        <v>370</v>
      </c>
      <c r="B168" s="37">
        <v>495131</v>
      </c>
      <c r="C168" s="37">
        <v>2794</v>
      </c>
      <c r="D168" t="s" s="38">
        <v>64</v>
      </c>
      <c r="E168" t="s" s="38">
        <v>371</v>
      </c>
      <c r="F168" t="s" s="38">
        <v>66</v>
      </c>
      <c r="G168" s="42"/>
      <c r="H168" s="39">
        <v>44561</v>
      </c>
      <c r="I168" t="s" s="38">
        <v>68</v>
      </c>
      <c r="J168" s="40">
        <v>10328725</v>
      </c>
      <c r="K168" s="40">
        <v>0</v>
      </c>
      <c r="L168" s="40">
        <v>10328725</v>
      </c>
      <c r="M168" s="40">
        <v>11747913</v>
      </c>
      <c r="N168" s="40">
        <v>292466</v>
      </c>
      <c r="O168" s="40">
        <v>-1126722</v>
      </c>
      <c r="P168" s="40">
        <v>-1419188</v>
      </c>
      <c r="Q168" s="40">
        <v>662059</v>
      </c>
      <c r="R168" s="40">
        <v>-757129</v>
      </c>
      <c r="S168" s="41">
        <v>-0.109086261857102</v>
      </c>
      <c r="T168" s="41">
        <v>-0.137402051076004</v>
      </c>
      <c r="U168" s="41">
        <v>-0.0218776588104485</v>
      </c>
      <c r="V168" s="41">
        <v>-0.115524392265556</v>
      </c>
      <c r="W168" s="41">
        <v>-0.0688876243951296</v>
      </c>
      <c r="X168" s="41">
        <v>-0.0218776588104485</v>
      </c>
      <c r="Y168" s="41">
        <v>-0.0470099655846811</v>
      </c>
    </row>
    <row r="169" ht="15" customHeight="1">
      <c r="A169" t="s" s="36">
        <v>372</v>
      </c>
      <c r="B169" s="37">
        <v>495210</v>
      </c>
      <c r="C169" s="37">
        <v>7457</v>
      </c>
      <c r="D169" t="s" s="38">
        <v>64</v>
      </c>
      <c r="E169" t="s" s="38">
        <v>122</v>
      </c>
      <c r="F169" t="s" s="38">
        <v>73</v>
      </c>
      <c r="G169" t="s" s="38">
        <v>92</v>
      </c>
      <c r="H169" s="39">
        <v>44343</v>
      </c>
      <c r="I169" t="s" s="38">
        <v>68</v>
      </c>
      <c r="J169" s="40">
        <v>5163434</v>
      </c>
      <c r="K169" s="40">
        <v>2569</v>
      </c>
      <c r="L169" s="40">
        <v>5166003</v>
      </c>
      <c r="M169" s="40">
        <v>4621741</v>
      </c>
      <c r="N169" s="40">
        <v>136509</v>
      </c>
      <c r="O169" s="40">
        <v>680771</v>
      </c>
      <c r="P169" s="40">
        <v>544262</v>
      </c>
      <c r="Q169" s="40">
        <v>0</v>
      </c>
      <c r="R169" s="40">
        <v>544262</v>
      </c>
      <c r="S169" s="41">
        <v>0.131779056264582</v>
      </c>
      <c r="T169" s="41">
        <v>0.105354565221894</v>
      </c>
      <c r="U169" s="41">
        <v>0.117266768610585</v>
      </c>
      <c r="V169" s="41">
        <v>-0.0119122033886908</v>
      </c>
      <c r="W169" s="41">
        <v>0.105354565221894</v>
      </c>
      <c r="X169" s="41">
        <v>0.11736855363195</v>
      </c>
      <c r="Y169" s="41">
        <v>-0.0120139884100562</v>
      </c>
    </row>
    <row r="170" ht="15" customHeight="1">
      <c r="A170" t="s" s="36">
        <v>373</v>
      </c>
      <c r="B170" s="37">
        <v>496809</v>
      </c>
      <c r="C170" s="37">
        <v>6854</v>
      </c>
      <c r="D170" t="s" s="38">
        <v>64</v>
      </c>
      <c r="E170" t="s" s="38">
        <v>193</v>
      </c>
      <c r="F170" t="s" s="38">
        <v>73</v>
      </c>
      <c r="G170" t="s" s="38">
        <v>194</v>
      </c>
      <c r="H170" s="39">
        <v>44561</v>
      </c>
      <c r="I170" t="s" s="38">
        <v>68</v>
      </c>
      <c r="J170" s="40">
        <v>6012522</v>
      </c>
      <c r="K170" s="40">
        <v>236763</v>
      </c>
      <c r="L170" s="40">
        <v>6249285</v>
      </c>
      <c r="M170" s="40">
        <v>6340844</v>
      </c>
      <c r="N170" s="40">
        <v>165018</v>
      </c>
      <c r="O170" s="40">
        <v>73459</v>
      </c>
      <c r="P170" s="40">
        <v>-91559</v>
      </c>
      <c r="Q170" s="40">
        <v>1</v>
      </c>
      <c r="R170" s="40">
        <v>-91558</v>
      </c>
      <c r="S170" s="41">
        <v>0.0117547847473751</v>
      </c>
      <c r="T170" s="41">
        <v>-0.0146511160876804</v>
      </c>
      <c r="U170" s="41">
        <v>0.112637563855901</v>
      </c>
      <c r="V170" s="41">
        <v>-0.127288679943582</v>
      </c>
      <c r="W170" s="41">
        <v>-0.0146509537249535</v>
      </c>
      <c r="X170" s="41">
        <v>0.120728749389286</v>
      </c>
      <c r="Y170" s="41">
        <v>-0.13537970311424</v>
      </c>
    </row>
    <row r="171" ht="15" customHeight="1">
      <c r="A171" t="s" s="36">
        <v>374</v>
      </c>
      <c r="B171" s="37">
        <v>495412</v>
      </c>
      <c r="C171" s="37">
        <v>6525</v>
      </c>
      <c r="D171" t="s" s="38">
        <v>64</v>
      </c>
      <c r="E171" t="s" s="38">
        <v>375</v>
      </c>
      <c r="F171" t="s" s="38">
        <v>66</v>
      </c>
      <c r="G171" t="s" s="38">
        <v>114</v>
      </c>
      <c r="H171" s="39">
        <v>44561</v>
      </c>
      <c r="I171" t="s" s="38">
        <v>68</v>
      </c>
      <c r="J171" s="40">
        <v>6510429</v>
      </c>
      <c r="K171" s="40">
        <v>312</v>
      </c>
      <c r="L171" s="40">
        <v>6510741</v>
      </c>
      <c r="M171" s="40">
        <v>6595155</v>
      </c>
      <c r="N171" s="40">
        <v>135838</v>
      </c>
      <c r="O171" s="40">
        <v>51424</v>
      </c>
      <c r="P171" s="40">
        <v>-84414</v>
      </c>
      <c r="Q171" s="40">
        <v>431307</v>
      </c>
      <c r="R171" s="40">
        <v>346893</v>
      </c>
      <c r="S171" s="41">
        <v>0.007898332924009731</v>
      </c>
      <c r="T171" s="41">
        <v>-0.012965344497654</v>
      </c>
      <c r="U171" s="41">
        <v>0.066047861965858</v>
      </c>
      <c r="V171" s="41">
        <v>-0.079013206463512</v>
      </c>
      <c r="W171" s="41">
        <v>0.0499698359907624</v>
      </c>
      <c r="X171" s="41">
        <v>0.066047861965858</v>
      </c>
      <c r="Y171" s="41">
        <v>-0.0160780259750957</v>
      </c>
    </row>
    <row r="172" ht="15" customHeight="1">
      <c r="A172" t="s" s="36">
        <v>376</v>
      </c>
      <c r="B172" s="37">
        <v>495215</v>
      </c>
      <c r="C172" s="37">
        <v>1790</v>
      </c>
      <c r="D172" t="s" s="38">
        <v>64</v>
      </c>
      <c r="E172" t="s" s="38">
        <v>116</v>
      </c>
      <c r="F172" t="s" s="38">
        <v>73</v>
      </c>
      <c r="G172" t="s" s="38">
        <v>114</v>
      </c>
      <c r="H172" s="39">
        <v>44561</v>
      </c>
      <c r="I172" t="s" s="38">
        <v>68</v>
      </c>
      <c r="J172" s="40">
        <v>10886334</v>
      </c>
      <c r="K172" s="40">
        <v>3092</v>
      </c>
      <c r="L172" s="40">
        <v>10889426</v>
      </c>
      <c r="M172" s="40">
        <v>11258123</v>
      </c>
      <c r="N172" s="40">
        <v>21368</v>
      </c>
      <c r="O172" s="40">
        <v>-347329</v>
      </c>
      <c r="P172" s="40">
        <v>-368697</v>
      </c>
      <c r="Q172" s="40">
        <v>580426</v>
      </c>
      <c r="R172" s="40">
        <v>211729</v>
      </c>
      <c r="S172" s="41">
        <v>-0.0318959879060659</v>
      </c>
      <c r="T172" s="41">
        <v>-0.0338582584610061</v>
      </c>
      <c r="U172" s="41">
        <v>-0.257041725059884</v>
      </c>
      <c r="V172" s="41">
        <v>0.223183466598878</v>
      </c>
      <c r="W172" s="41">
        <v>0.0184596104640234</v>
      </c>
      <c r="X172" s="41">
        <v>-0.9574444786878989</v>
      </c>
      <c r="Y172" s="41">
        <v>0.9759040891519229</v>
      </c>
    </row>
    <row r="173" ht="15" customHeight="1">
      <c r="A173" t="s" s="36">
        <v>377</v>
      </c>
      <c r="B173" s="37">
        <v>495005</v>
      </c>
      <c r="C173" s="37">
        <v>5025</v>
      </c>
      <c r="D173" t="s" s="38">
        <v>64</v>
      </c>
      <c r="E173" t="s" s="38">
        <v>132</v>
      </c>
      <c r="F173" t="s" s="38">
        <v>105</v>
      </c>
      <c r="G173" s="42"/>
      <c r="H173" s="39">
        <v>44377</v>
      </c>
      <c r="I173" t="s" s="38">
        <v>89</v>
      </c>
      <c r="J173" s="40">
        <v>7966126</v>
      </c>
      <c r="K173" s="40">
        <v>232672</v>
      </c>
      <c r="L173" s="40">
        <v>8198798</v>
      </c>
      <c r="M173" s="40">
        <v>6890055</v>
      </c>
      <c r="N173" s="40">
        <v>530532</v>
      </c>
      <c r="O173" s="40">
        <v>1839275</v>
      </c>
      <c r="P173" s="40">
        <v>1308743</v>
      </c>
      <c r="Q173" s="40">
        <v>555104</v>
      </c>
      <c r="R173" s="40">
        <v>1863847</v>
      </c>
      <c r="S173" s="41">
        <v>0.224334713454338</v>
      </c>
      <c r="T173" s="41">
        <v>0.159626203743524</v>
      </c>
      <c r="U173" s="41">
        <v>0.120665987216725</v>
      </c>
      <c r="V173" s="41">
        <v>0.0389602165267995</v>
      </c>
      <c r="W173" s="41">
        <v>0.212916137283694</v>
      </c>
      <c r="X173" s="41">
        <v>0.100007990528676</v>
      </c>
      <c r="Y173" s="41">
        <v>0.112908146755018</v>
      </c>
    </row>
    <row r="174" ht="15" customHeight="1">
      <c r="A174" t="s" s="36">
        <v>378</v>
      </c>
      <c r="B174" s="37">
        <v>496046</v>
      </c>
      <c r="C174" s="37">
        <v>9260</v>
      </c>
      <c r="D174" t="s" s="38">
        <v>64</v>
      </c>
      <c r="E174" t="s" s="38">
        <v>91</v>
      </c>
      <c r="F174" t="s" s="38">
        <v>76</v>
      </c>
      <c r="G174" s="42"/>
      <c r="H174" s="39">
        <v>44377</v>
      </c>
      <c r="I174" t="s" s="38">
        <v>89</v>
      </c>
      <c r="J174" s="40">
        <v>2680335</v>
      </c>
      <c r="K174" s="40">
        <v>197098</v>
      </c>
      <c r="L174" s="40">
        <v>2877433</v>
      </c>
      <c r="M174" s="40">
        <v>2601244</v>
      </c>
      <c r="N174" s="40">
        <v>58846</v>
      </c>
      <c r="O174" s="40">
        <v>335035</v>
      </c>
      <c r="P174" s="40">
        <v>276189</v>
      </c>
      <c r="Q174" s="40">
        <v>107145</v>
      </c>
      <c r="R174" s="40">
        <v>383334</v>
      </c>
      <c r="S174" s="41">
        <v>0.116435378338957</v>
      </c>
      <c r="T174" s="41">
        <v>0.0959845111945265</v>
      </c>
      <c r="U174" s="41">
        <v>-0.0946236355471583</v>
      </c>
      <c r="V174" s="41">
        <v>0.190608146741685</v>
      </c>
      <c r="W174" s="41">
        <v>0.128438258273029</v>
      </c>
      <c r="X174" s="41">
        <v>-0.08960721304186101</v>
      </c>
      <c r="Y174" s="41">
        <v>0.21804547131489</v>
      </c>
    </row>
    <row r="175" ht="15" customHeight="1">
      <c r="A175" t="s" s="36">
        <v>379</v>
      </c>
      <c r="B175" s="37">
        <v>496806</v>
      </c>
      <c r="C175" s="37">
        <v>7765</v>
      </c>
      <c r="D175" t="s" s="38">
        <v>64</v>
      </c>
      <c r="E175" t="s" s="38">
        <v>72</v>
      </c>
      <c r="F175" t="s" s="38">
        <v>73</v>
      </c>
      <c r="G175" s="42"/>
      <c r="H175" s="39">
        <v>44377</v>
      </c>
      <c r="I175" t="s" s="38">
        <v>89</v>
      </c>
      <c r="J175" s="40">
        <v>2720578</v>
      </c>
      <c r="K175" s="40">
        <v>191116</v>
      </c>
      <c r="L175" s="40">
        <v>2911694</v>
      </c>
      <c r="M175" s="40">
        <v>2550641</v>
      </c>
      <c r="N175" s="40">
        <v>162255</v>
      </c>
      <c r="O175" s="40">
        <v>523308</v>
      </c>
      <c r="P175" s="40">
        <v>361053</v>
      </c>
      <c r="Q175" s="40">
        <v>291730</v>
      </c>
      <c r="R175" s="40">
        <v>652783</v>
      </c>
      <c r="S175" s="41">
        <v>0.179726303656909</v>
      </c>
      <c r="T175" s="41">
        <v>0.124001011095259</v>
      </c>
      <c r="U175" s="41">
        <v>0.102015434174425</v>
      </c>
      <c r="V175" s="41">
        <v>0.0219855769208338</v>
      </c>
      <c r="W175" s="41">
        <v>0.203776646488258</v>
      </c>
      <c r="X175" s="41">
        <v>0.106296971559037</v>
      </c>
      <c r="Y175" s="41">
        <v>0.0974796749292203</v>
      </c>
    </row>
    <row r="176" ht="15" customHeight="1">
      <c r="A176" t="s" s="36">
        <v>380</v>
      </c>
      <c r="B176" s="37">
        <v>496804</v>
      </c>
      <c r="C176" s="37">
        <v>3969</v>
      </c>
      <c r="D176" t="s" s="38">
        <v>64</v>
      </c>
      <c r="E176" t="s" s="38">
        <v>83</v>
      </c>
      <c r="F176" t="s" s="38">
        <v>66</v>
      </c>
      <c r="G176" s="42"/>
      <c r="H176" s="39">
        <v>44377</v>
      </c>
      <c r="I176" t="s" s="38">
        <v>89</v>
      </c>
      <c r="J176" s="40">
        <v>6255341</v>
      </c>
      <c r="K176" s="40">
        <v>401467</v>
      </c>
      <c r="L176" s="40">
        <v>6656808</v>
      </c>
      <c r="M176" s="40">
        <v>5543976</v>
      </c>
      <c r="N176" s="40">
        <v>207187</v>
      </c>
      <c r="O176" s="40">
        <v>1320019</v>
      </c>
      <c r="P176" s="40">
        <v>1112832</v>
      </c>
      <c r="Q176" s="40">
        <v>427836</v>
      </c>
      <c r="R176" s="40">
        <v>1540668</v>
      </c>
      <c r="S176" s="41">
        <v>0.198296090258274</v>
      </c>
      <c r="T176" s="41">
        <v>0.167172013974265</v>
      </c>
      <c r="U176" s="41">
        <v>0.105247619340263</v>
      </c>
      <c r="V176" s="41">
        <v>0.0619243946340018</v>
      </c>
      <c r="W176" s="41">
        <v>0.2174658317341</v>
      </c>
      <c r="X176" s="41">
        <v>0.0967169746203053</v>
      </c>
      <c r="Y176" s="41">
        <v>0.120748857113794</v>
      </c>
    </row>
    <row r="177" ht="15" customHeight="1">
      <c r="A177" t="s" s="36">
        <v>381</v>
      </c>
      <c r="B177" s="37">
        <v>495097</v>
      </c>
      <c r="C177" s="37">
        <v>9963</v>
      </c>
      <c r="D177" t="s" s="38">
        <v>64</v>
      </c>
      <c r="E177" t="s" s="38">
        <v>132</v>
      </c>
      <c r="F177" t="s" s="38">
        <v>105</v>
      </c>
      <c r="G177" t="s" s="38">
        <v>92</v>
      </c>
      <c r="H177" s="39">
        <v>44343</v>
      </c>
      <c r="I177" t="s" s="38">
        <v>68</v>
      </c>
      <c r="J177" s="40">
        <v>5749105</v>
      </c>
      <c r="K177" s="40">
        <v>1517</v>
      </c>
      <c r="L177" s="40">
        <v>5750622</v>
      </c>
      <c r="M177" s="40">
        <v>5186896</v>
      </c>
      <c r="N177" s="40">
        <v>116884</v>
      </c>
      <c r="O177" s="40">
        <v>680610</v>
      </c>
      <c r="P177" s="40">
        <v>563726</v>
      </c>
      <c r="Q177" s="40">
        <v>0</v>
      </c>
      <c r="R177" s="40">
        <v>563726</v>
      </c>
      <c r="S177" s="41">
        <v>0.11835415368981</v>
      </c>
      <c r="T177" s="41">
        <v>0.09802870019973491</v>
      </c>
      <c r="U177" s="41">
        <v>0.155634587076982</v>
      </c>
      <c r="V177" s="41">
        <v>-0.0576058868772475</v>
      </c>
      <c r="W177" s="41">
        <v>0.09802870019973491</v>
      </c>
      <c r="X177" s="41">
        <v>0.155898966005968</v>
      </c>
      <c r="Y177" s="41">
        <v>-0.0578702658062326</v>
      </c>
    </row>
    <row r="178" ht="15" customHeight="1">
      <c r="A178" t="s" s="36">
        <v>382</v>
      </c>
      <c r="B178" s="37">
        <v>495065</v>
      </c>
      <c r="C178" s="37">
        <v>2531</v>
      </c>
      <c r="D178" t="s" s="38">
        <v>64</v>
      </c>
      <c r="E178" t="s" s="38">
        <v>122</v>
      </c>
      <c r="F178" t="s" s="38">
        <v>73</v>
      </c>
      <c r="G178" t="s" s="38">
        <v>70</v>
      </c>
      <c r="H178" s="39">
        <v>44561</v>
      </c>
      <c r="I178" t="s" s="38">
        <v>68</v>
      </c>
      <c r="J178" s="40">
        <v>4751978</v>
      </c>
      <c r="K178" s="40">
        <v>228600</v>
      </c>
      <c r="L178" s="40">
        <v>4980578</v>
      </c>
      <c r="M178" s="40">
        <v>4866096</v>
      </c>
      <c r="N178" s="40">
        <v>81868</v>
      </c>
      <c r="O178" s="40">
        <v>196350</v>
      </c>
      <c r="P178" s="40">
        <v>114482</v>
      </c>
      <c r="Q178" s="40">
        <v>109</v>
      </c>
      <c r="R178" s="40">
        <v>114591</v>
      </c>
      <c r="S178" s="41">
        <v>0.0394231352264737</v>
      </c>
      <c r="T178" s="41">
        <v>0.0229856855971335</v>
      </c>
      <c r="U178" s="41">
        <v>0.129601938466278</v>
      </c>
      <c r="V178" s="41">
        <v>-0.106616252869144</v>
      </c>
      <c r="W178" s="41">
        <v>0.0230070670973703</v>
      </c>
      <c r="X178" s="41">
        <v>0.12964017757781</v>
      </c>
      <c r="Y178" s="41">
        <v>-0.10663311048044</v>
      </c>
    </row>
    <row r="179" ht="15" customHeight="1">
      <c r="A179" t="s" s="36">
        <v>383</v>
      </c>
      <c r="B179" s="37">
        <v>495144</v>
      </c>
      <c r="C179" s="37">
        <v>7814</v>
      </c>
      <c r="D179" t="s" s="38">
        <v>64</v>
      </c>
      <c r="E179" t="s" s="38">
        <v>127</v>
      </c>
      <c r="F179" t="s" s="38">
        <v>105</v>
      </c>
      <c r="G179" t="s" s="38">
        <v>99</v>
      </c>
      <c r="H179" s="39">
        <v>44561</v>
      </c>
      <c r="I179" t="s" s="38">
        <v>68</v>
      </c>
      <c r="J179" s="40">
        <v>10681286</v>
      </c>
      <c r="K179" s="40">
        <v>28880</v>
      </c>
      <c r="L179" s="40">
        <v>10710166</v>
      </c>
      <c r="M179" s="40">
        <v>10387506</v>
      </c>
      <c r="N179" s="40">
        <v>44889</v>
      </c>
      <c r="O179" s="40">
        <v>367549</v>
      </c>
      <c r="P179" s="40">
        <v>322660</v>
      </c>
      <c r="Q179" s="40">
        <v>360300</v>
      </c>
      <c r="R179" s="40">
        <v>682960</v>
      </c>
      <c r="S179" s="41">
        <v>0.0343177687442006</v>
      </c>
      <c r="T179" s="41">
        <v>0.0301265171800325</v>
      </c>
      <c r="U179" s="41">
        <v>0.0429989630768571</v>
      </c>
      <c r="V179" s="41">
        <v>-0.0128724458968246</v>
      </c>
      <c r="W179" s="41">
        <v>0.0616920733056766</v>
      </c>
      <c r="X179" s="41">
        <v>0.116073260364928</v>
      </c>
      <c r="Y179" s="41">
        <v>-0.0543811870592516</v>
      </c>
    </row>
    <row r="180" ht="15" customHeight="1">
      <c r="A180" t="s" s="36">
        <v>384</v>
      </c>
      <c r="B180" s="37">
        <v>495325</v>
      </c>
      <c r="C180" s="37">
        <v>2158</v>
      </c>
      <c r="D180" t="s" s="38">
        <v>64</v>
      </c>
      <c r="E180" t="s" s="38">
        <v>83</v>
      </c>
      <c r="F180" t="s" s="38">
        <v>66</v>
      </c>
      <c r="G180" t="s" s="38">
        <v>106</v>
      </c>
      <c r="H180" s="39">
        <v>44561</v>
      </c>
      <c r="I180" t="s" s="38">
        <v>68</v>
      </c>
      <c r="J180" s="40">
        <v>10711146</v>
      </c>
      <c r="K180" s="40">
        <v>349165</v>
      </c>
      <c r="L180" s="40">
        <v>11060311</v>
      </c>
      <c r="M180" s="40">
        <v>10089064</v>
      </c>
      <c r="N180" s="40">
        <v>345925</v>
      </c>
      <c r="O180" s="40">
        <v>1317172</v>
      </c>
      <c r="P180" s="40">
        <v>971247</v>
      </c>
      <c r="Q180" s="40">
        <v>0</v>
      </c>
      <c r="R180" s="40">
        <v>971247</v>
      </c>
      <c r="S180" s="41">
        <v>0.119089960490261</v>
      </c>
      <c r="T180" s="41">
        <v>0.0878137151839582</v>
      </c>
      <c r="U180" s="41">
        <v>0.06367612507355939</v>
      </c>
      <c r="V180" s="41">
        <v>0.0241375901103988</v>
      </c>
      <c r="W180" s="41">
        <v>0.0878137151839582</v>
      </c>
      <c r="X180" s="41">
        <v>0.06367612507355939</v>
      </c>
      <c r="Y180" s="41">
        <v>0.0241375901103988</v>
      </c>
    </row>
    <row r="181" ht="15" customHeight="1">
      <c r="A181" t="s" s="36">
        <v>385</v>
      </c>
      <c r="B181" s="37">
        <v>495107</v>
      </c>
      <c r="C181" s="37">
        <v>8480</v>
      </c>
      <c r="D181" t="s" s="38">
        <v>64</v>
      </c>
      <c r="E181" t="s" s="38">
        <v>386</v>
      </c>
      <c r="F181" t="s" s="38">
        <v>66</v>
      </c>
      <c r="G181" t="s" s="38">
        <v>92</v>
      </c>
      <c r="H181" s="39">
        <v>44343</v>
      </c>
      <c r="I181" t="s" s="38">
        <v>68</v>
      </c>
      <c r="J181" s="40">
        <v>3644176</v>
      </c>
      <c r="K181" s="40">
        <v>311</v>
      </c>
      <c r="L181" s="40">
        <v>3644487</v>
      </c>
      <c r="M181" s="40">
        <v>3639253</v>
      </c>
      <c r="N181" s="40">
        <v>61291</v>
      </c>
      <c r="O181" s="40">
        <v>66525</v>
      </c>
      <c r="P181" s="40">
        <v>5234</v>
      </c>
      <c r="Q181" s="40">
        <v>0</v>
      </c>
      <c r="R181" s="40">
        <v>5234</v>
      </c>
      <c r="S181" s="41">
        <v>0.0182535978314643</v>
      </c>
      <c r="T181" s="41">
        <v>0.00143614176700315</v>
      </c>
      <c r="U181" s="41">
        <v>0.0983205840647155</v>
      </c>
      <c r="V181" s="41">
        <v>-0.0968844422977123</v>
      </c>
      <c r="W181" s="41">
        <v>0.00143614176700315</v>
      </c>
      <c r="X181" s="41">
        <v>0.0983872437357631</v>
      </c>
      <c r="Y181" s="41">
        <v>-0.09695110196876</v>
      </c>
    </row>
    <row r="182" ht="15" customHeight="1">
      <c r="A182" t="s" s="36">
        <v>387</v>
      </c>
      <c r="B182" s="37">
        <v>495201</v>
      </c>
      <c r="C182" s="37">
        <v>9743</v>
      </c>
      <c r="D182" t="s" s="38">
        <v>64</v>
      </c>
      <c r="E182" t="s" s="38">
        <v>124</v>
      </c>
      <c r="F182" t="s" s="38">
        <v>73</v>
      </c>
      <c r="G182" t="s" s="38">
        <v>114</v>
      </c>
      <c r="H182" s="39">
        <v>44561</v>
      </c>
      <c r="I182" t="s" s="38">
        <v>68</v>
      </c>
      <c r="J182" s="40">
        <v>8961445</v>
      </c>
      <c r="K182" s="40">
        <v>126</v>
      </c>
      <c r="L182" s="40">
        <v>8961571</v>
      </c>
      <c r="M182" s="40">
        <v>8385026</v>
      </c>
      <c r="N182" s="40">
        <v>19724</v>
      </c>
      <c r="O182" s="40">
        <v>596269</v>
      </c>
      <c r="P182" s="40">
        <v>576545</v>
      </c>
      <c r="Q182" s="40">
        <v>793666</v>
      </c>
      <c r="R182" s="40">
        <v>1370211</v>
      </c>
      <c r="S182" s="41">
        <v>0.0665362133491996</v>
      </c>
      <c r="T182" s="41">
        <v>0.06433525996725351</v>
      </c>
      <c r="U182" s="41">
        <v>0.0596274725613093</v>
      </c>
      <c r="V182" s="41">
        <v>0.00470778740594419</v>
      </c>
      <c r="W182" s="41">
        <v>0.140459017038745</v>
      </c>
      <c r="X182" s="41">
        <v>0.0596274725613093</v>
      </c>
      <c r="Y182" s="41">
        <v>0.0808315444774361</v>
      </c>
    </row>
    <row r="183" ht="15" customHeight="1">
      <c r="A183" t="s" s="36">
        <v>388</v>
      </c>
      <c r="B183" s="37">
        <v>495149</v>
      </c>
      <c r="C183" s="37">
        <v>2199</v>
      </c>
      <c r="D183" t="s" s="38">
        <v>64</v>
      </c>
      <c r="E183" t="s" s="38">
        <v>124</v>
      </c>
      <c r="F183" t="s" s="38">
        <v>73</v>
      </c>
      <c r="G183" t="s" s="38">
        <v>95</v>
      </c>
      <c r="H183" s="39">
        <v>44561</v>
      </c>
      <c r="I183" t="s" s="38">
        <v>68</v>
      </c>
      <c r="J183" s="40">
        <v>7636877</v>
      </c>
      <c r="K183" s="40">
        <v>1691</v>
      </c>
      <c r="L183" s="40">
        <v>7638568</v>
      </c>
      <c r="M183" s="40">
        <v>9015988</v>
      </c>
      <c r="N183" s="40">
        <v>68296</v>
      </c>
      <c r="O183" s="40">
        <v>-1309124</v>
      </c>
      <c r="P183" s="40">
        <v>-1377420</v>
      </c>
      <c r="Q183" s="40">
        <v>2083279</v>
      </c>
      <c r="R183" s="40">
        <v>705859</v>
      </c>
      <c r="S183" s="41">
        <v>-0.171383432077845</v>
      </c>
      <c r="T183" s="41">
        <v>-0.180324374935197</v>
      </c>
      <c r="U183" s="41">
        <v>-0.0967752807481367</v>
      </c>
      <c r="V183" s="41">
        <v>-0.08354909418706059</v>
      </c>
      <c r="W183" s="41">
        <v>0.0726054421551789</v>
      </c>
      <c r="X183" s="41">
        <v>0.00465229858689895</v>
      </c>
      <c r="Y183" s="41">
        <v>0.06795314356828</v>
      </c>
    </row>
    <row r="184" ht="15" customHeight="1">
      <c r="A184" t="s" s="36">
        <v>389</v>
      </c>
      <c r="B184" s="37">
        <v>495179</v>
      </c>
      <c r="C184" s="37">
        <v>1400</v>
      </c>
      <c r="D184" t="s" s="38">
        <v>64</v>
      </c>
      <c r="E184" t="s" s="38">
        <v>390</v>
      </c>
      <c r="F184" t="s" s="38">
        <v>98</v>
      </c>
      <c r="G184" t="s" s="38">
        <v>67</v>
      </c>
      <c r="H184" s="39">
        <v>44561</v>
      </c>
      <c r="I184" t="s" s="38">
        <v>68</v>
      </c>
      <c r="J184" s="40">
        <v>19142428</v>
      </c>
      <c r="K184" s="40">
        <v>456393</v>
      </c>
      <c r="L184" s="40">
        <v>19598821</v>
      </c>
      <c r="M184" s="40">
        <v>18790466</v>
      </c>
      <c r="N184" s="40">
        <v>58589</v>
      </c>
      <c r="O184" s="40">
        <v>866944</v>
      </c>
      <c r="P184" s="40">
        <v>808355</v>
      </c>
      <c r="Q184" s="40">
        <v>0</v>
      </c>
      <c r="R184" s="40">
        <v>808355</v>
      </c>
      <c r="S184" s="41">
        <v>0.0442344975751347</v>
      </c>
      <c r="T184" s="41">
        <v>0.0412450830588228</v>
      </c>
      <c r="U184" s="41">
        <v>0.018327482078972</v>
      </c>
      <c r="V184" s="41">
        <v>0.0229176009798508</v>
      </c>
      <c r="W184" s="41">
        <v>0.0412450830588228</v>
      </c>
      <c r="X184" s="41">
        <v>0.018327482078972</v>
      </c>
      <c r="Y184" s="41">
        <v>0.0229176009798508</v>
      </c>
    </row>
    <row r="185" ht="15" customHeight="1">
      <c r="A185" t="s" s="36">
        <v>391</v>
      </c>
      <c r="B185" s="37">
        <v>495048</v>
      </c>
      <c r="C185" s="37">
        <v>7440</v>
      </c>
      <c r="D185" t="s" s="38">
        <v>64</v>
      </c>
      <c r="E185" t="s" s="38">
        <v>392</v>
      </c>
      <c r="F185" t="s" s="38">
        <v>98</v>
      </c>
      <c r="G185" s="42"/>
      <c r="H185" s="39">
        <v>44316</v>
      </c>
      <c r="I185" t="s" s="38">
        <v>68</v>
      </c>
      <c r="J185" s="40">
        <v>1654034</v>
      </c>
      <c r="K185" s="40">
        <v>1000</v>
      </c>
      <c r="L185" s="40">
        <v>1655034</v>
      </c>
      <c r="M185" s="40">
        <v>2354678</v>
      </c>
      <c r="N185" s="40">
        <v>43416</v>
      </c>
      <c r="O185" s="40">
        <v>-656228</v>
      </c>
      <c r="P185" s="40">
        <v>-699644</v>
      </c>
      <c r="Q185" s="40">
        <v>0</v>
      </c>
      <c r="R185" s="40">
        <v>-699644</v>
      </c>
      <c r="S185" s="41">
        <v>-0.396504241000487</v>
      </c>
      <c r="T185" s="41">
        <v>-0.422736934709498</v>
      </c>
      <c r="U185" s="41">
        <v>-0.104234391366719</v>
      </c>
      <c r="V185" s="41">
        <v>-0.31850254334278</v>
      </c>
      <c r="W185" s="41">
        <v>-0.422736934709498</v>
      </c>
      <c r="X185" s="41">
        <v>-0.104234391366719</v>
      </c>
      <c r="Y185" s="41">
        <v>-0.31850254334278</v>
      </c>
    </row>
    <row r="186" ht="15" customHeight="1">
      <c r="A186" t="s" s="36">
        <v>393</v>
      </c>
      <c r="B186" s="37">
        <v>495418</v>
      </c>
      <c r="C186" s="37">
        <v>1053</v>
      </c>
      <c r="D186" t="s" s="38">
        <v>64</v>
      </c>
      <c r="E186" t="s" s="38">
        <v>72</v>
      </c>
      <c r="F186" t="s" s="38">
        <v>73</v>
      </c>
      <c r="G186" t="s" s="38">
        <v>92</v>
      </c>
      <c r="H186" s="39">
        <v>44343</v>
      </c>
      <c r="I186" t="s" s="38">
        <v>68</v>
      </c>
      <c r="J186" s="40">
        <v>4865751</v>
      </c>
      <c r="K186" s="40">
        <v>570371</v>
      </c>
      <c r="L186" s="40">
        <v>5436122</v>
      </c>
      <c r="M186" s="40">
        <v>5904452</v>
      </c>
      <c r="N186" s="40">
        <v>553537</v>
      </c>
      <c r="O186" s="40">
        <v>85207</v>
      </c>
      <c r="P186" s="40">
        <v>-468330</v>
      </c>
      <c r="Q186" s="40">
        <v>0</v>
      </c>
      <c r="R186" s="40">
        <v>-468330</v>
      </c>
      <c r="S186" s="41">
        <v>0.015674225118568</v>
      </c>
      <c r="T186" s="41">
        <v>-0.0861514881380514</v>
      </c>
      <c r="U186" s="41">
        <v>0.00713863101016631</v>
      </c>
      <c r="V186" s="41">
        <v>-0.09329011914821771</v>
      </c>
      <c r="W186" s="41">
        <v>-0.0861514881380514</v>
      </c>
      <c r="X186" s="41">
        <v>0.00712142673495962</v>
      </c>
      <c r="Y186" s="41">
        <v>-0.093272914873011</v>
      </c>
    </row>
    <row r="187" ht="15" customHeight="1">
      <c r="A187" t="s" s="36">
        <v>394</v>
      </c>
      <c r="B187" s="37">
        <v>499010</v>
      </c>
      <c r="C187" s="37">
        <v>4355</v>
      </c>
      <c r="D187" t="s" s="38">
        <v>64</v>
      </c>
      <c r="E187" t="s" s="38">
        <v>395</v>
      </c>
      <c r="F187" t="s" s="38">
        <v>66</v>
      </c>
      <c r="G187" t="s" s="38">
        <v>92</v>
      </c>
      <c r="H187" s="39">
        <v>44343</v>
      </c>
      <c r="I187" t="s" s="38">
        <v>68</v>
      </c>
      <c r="J187" s="40">
        <v>3669380</v>
      </c>
      <c r="K187" s="40">
        <v>445</v>
      </c>
      <c r="L187" s="40">
        <v>3669825</v>
      </c>
      <c r="M187" s="40">
        <v>3212146</v>
      </c>
      <c r="N187" s="40">
        <v>134906</v>
      </c>
      <c r="O187" s="40">
        <v>592585</v>
      </c>
      <c r="P187" s="40">
        <v>457679</v>
      </c>
      <c r="Q187" s="40">
        <v>0</v>
      </c>
      <c r="R187" s="40">
        <v>457679</v>
      </c>
      <c r="S187" s="41">
        <v>0.161475002214002</v>
      </c>
      <c r="T187" s="41">
        <v>0.124714121245563</v>
      </c>
      <c r="U187" s="41">
        <v>0.15873898130816</v>
      </c>
      <c r="V187" s="41">
        <v>-0.0340248600625965</v>
      </c>
      <c r="W187" s="41">
        <v>0.124714121245563</v>
      </c>
      <c r="X187" s="41">
        <v>0.15895397944316</v>
      </c>
      <c r="Y187" s="41">
        <v>-0.0342398581975965</v>
      </c>
    </row>
    <row r="188" ht="15" customHeight="1">
      <c r="A188" t="s" s="36">
        <v>396</v>
      </c>
      <c r="B188" s="37">
        <v>495355</v>
      </c>
      <c r="C188" s="37">
        <v>2210</v>
      </c>
      <c r="D188" t="s" s="38">
        <v>64</v>
      </c>
      <c r="E188" t="s" s="38">
        <v>397</v>
      </c>
      <c r="F188" t="s" s="38">
        <v>66</v>
      </c>
      <c r="G188" t="s" s="38">
        <v>67</v>
      </c>
      <c r="H188" s="39">
        <v>44561</v>
      </c>
      <c r="I188" t="s" s="38">
        <v>68</v>
      </c>
      <c r="J188" s="40">
        <v>9718025</v>
      </c>
      <c r="K188" s="40">
        <v>270566</v>
      </c>
      <c r="L188" s="40">
        <v>9988591</v>
      </c>
      <c r="M188" s="40">
        <v>10671090</v>
      </c>
      <c r="N188" s="40">
        <v>1775279</v>
      </c>
      <c r="O188" s="40">
        <v>1092780</v>
      </c>
      <c r="P188" s="40">
        <v>-682499</v>
      </c>
      <c r="Q188" s="40">
        <v>-1726</v>
      </c>
      <c r="R188" s="40">
        <v>-684225</v>
      </c>
      <c r="S188" s="41">
        <v>0.109402817674685</v>
      </c>
      <c r="T188" s="41">
        <v>-0.0683278552500548</v>
      </c>
      <c r="U188" s="41">
        <v>-0.0766411887584699</v>
      </c>
      <c r="V188" s="41">
        <v>0.008313333508415149</v>
      </c>
      <c r="W188" s="41">
        <v>-0.0685124911571349</v>
      </c>
      <c r="X188" s="41">
        <v>-0.0766411887584699</v>
      </c>
      <c r="Y188" s="41">
        <v>0.00812869760133504</v>
      </c>
    </row>
    <row r="189" ht="15" customHeight="1">
      <c r="A189" t="s" s="36">
        <v>398</v>
      </c>
      <c r="B189" s="37">
        <v>495209</v>
      </c>
      <c r="C189" s="37">
        <v>4058</v>
      </c>
      <c r="D189" t="s" s="38">
        <v>64</v>
      </c>
      <c r="E189" t="s" s="38">
        <v>83</v>
      </c>
      <c r="F189" t="s" s="38">
        <v>66</v>
      </c>
      <c r="G189" t="s" s="38">
        <v>92</v>
      </c>
      <c r="H189" s="39">
        <v>44343</v>
      </c>
      <c r="I189" t="s" s="38">
        <v>68</v>
      </c>
      <c r="J189" s="40">
        <v>4563047</v>
      </c>
      <c r="K189" s="40">
        <v>1056</v>
      </c>
      <c r="L189" s="40">
        <v>4564103</v>
      </c>
      <c r="M189" s="40">
        <v>4259267</v>
      </c>
      <c r="N189" s="40">
        <v>150901</v>
      </c>
      <c r="O189" s="40">
        <v>455737</v>
      </c>
      <c r="P189" s="40">
        <v>304836</v>
      </c>
      <c r="Q189" s="40">
        <v>0</v>
      </c>
      <c r="R189" s="40">
        <v>304836</v>
      </c>
      <c r="S189" s="41">
        <v>0.09985247922757221</v>
      </c>
      <c r="T189" s="41">
        <v>0.0667899037335485</v>
      </c>
      <c r="U189" s="41">
        <v>0.116543918102764</v>
      </c>
      <c r="V189" s="41">
        <v>-0.0497540143692156</v>
      </c>
      <c r="W189" s="41">
        <v>0.0667899037335485</v>
      </c>
      <c r="X189" s="41">
        <v>0.116543918102764</v>
      </c>
      <c r="Y189" s="41">
        <v>-0.0497540143692156</v>
      </c>
    </row>
    <row r="190" ht="15" customHeight="1">
      <c r="A190" t="s" s="36">
        <v>399</v>
      </c>
      <c r="B190" s="37">
        <v>495114</v>
      </c>
      <c r="C190" s="37">
        <v>7476</v>
      </c>
      <c r="D190" t="s" s="38">
        <v>64</v>
      </c>
      <c r="E190" t="s" s="38">
        <v>185</v>
      </c>
      <c r="F190" t="s" s="38">
        <v>98</v>
      </c>
      <c r="G190" s="42"/>
      <c r="H190" s="39">
        <v>44561</v>
      </c>
      <c r="I190" t="s" s="38">
        <v>68</v>
      </c>
      <c r="J190" s="40">
        <v>17042012</v>
      </c>
      <c r="K190" s="40">
        <v>695788</v>
      </c>
      <c r="L190" s="40">
        <v>17737800</v>
      </c>
      <c r="M190" s="40">
        <v>17376323</v>
      </c>
      <c r="N190" s="40">
        <v>340069</v>
      </c>
      <c r="O190" s="40">
        <v>701546</v>
      </c>
      <c r="P190" s="40">
        <v>361477</v>
      </c>
      <c r="Q190" s="40">
        <v>0</v>
      </c>
      <c r="R190" s="40">
        <v>361477</v>
      </c>
      <c r="S190" s="41">
        <v>0.0395509025922042</v>
      </c>
      <c r="T190" s="41">
        <v>0.0203789083200848</v>
      </c>
      <c r="U190" s="41">
        <v>0.126445266533729</v>
      </c>
      <c r="V190" s="41">
        <v>-0.106066358213644</v>
      </c>
      <c r="W190" s="41">
        <v>0.0203789083200848</v>
      </c>
      <c r="X190" s="41">
        <v>0.126445266533729</v>
      </c>
      <c r="Y190" s="41">
        <v>-0.106066358213644</v>
      </c>
    </row>
    <row r="191" ht="15" customHeight="1">
      <c r="A191" t="s" s="36">
        <v>400</v>
      </c>
      <c r="B191" s="37">
        <v>495189</v>
      </c>
      <c r="C191" s="37">
        <v>5176</v>
      </c>
      <c r="D191" t="s" s="38">
        <v>64</v>
      </c>
      <c r="E191" t="s" s="38">
        <v>401</v>
      </c>
      <c r="F191" t="s" s="38">
        <v>73</v>
      </c>
      <c r="G191" t="s" s="38">
        <v>92</v>
      </c>
      <c r="H191" s="39">
        <v>44343</v>
      </c>
      <c r="I191" t="s" s="38">
        <v>68</v>
      </c>
      <c r="J191" s="40">
        <v>2100901</v>
      </c>
      <c r="K191" s="40">
        <v>314</v>
      </c>
      <c r="L191" s="40">
        <v>2101215</v>
      </c>
      <c r="M191" s="40">
        <v>2043502</v>
      </c>
      <c r="N191" s="40">
        <v>55690</v>
      </c>
      <c r="O191" s="40">
        <v>113403</v>
      </c>
      <c r="P191" s="40">
        <v>57713</v>
      </c>
      <c r="Q191" s="40">
        <v>0</v>
      </c>
      <c r="R191" s="40">
        <v>57713</v>
      </c>
      <c r="S191" s="41">
        <v>0.0539702029540052</v>
      </c>
      <c r="T191" s="41">
        <v>0.0274664896262401</v>
      </c>
      <c r="U191" s="41">
        <v>-0.0291954342473404</v>
      </c>
      <c r="V191" s="41">
        <v>0.0566619238735805</v>
      </c>
      <c r="W191" s="41">
        <v>0.0274664896262401</v>
      </c>
      <c r="X191" s="41">
        <v>-0.0295178422679883</v>
      </c>
      <c r="Y191" s="41">
        <v>0.0569843318942284</v>
      </c>
    </row>
    <row r="192" ht="15" customHeight="1">
      <c r="A192" t="s" s="36">
        <v>402</v>
      </c>
      <c r="B192" s="37">
        <v>495013</v>
      </c>
      <c r="C192" s="37">
        <v>2076</v>
      </c>
      <c r="D192" t="s" s="38">
        <v>64</v>
      </c>
      <c r="E192" t="s" s="38">
        <v>403</v>
      </c>
      <c r="F192" t="s" s="38">
        <v>66</v>
      </c>
      <c r="G192" s="42"/>
      <c r="H192" s="39">
        <v>44469</v>
      </c>
      <c r="I192" t="s" s="38">
        <v>89</v>
      </c>
      <c r="J192" s="40">
        <v>16463412</v>
      </c>
      <c r="K192" s="40">
        <v>101563</v>
      </c>
      <c r="L192" s="40">
        <v>16564975</v>
      </c>
      <c r="M192" s="40">
        <v>23678534</v>
      </c>
      <c r="N192" s="40">
        <v>322301</v>
      </c>
      <c r="O192" s="40">
        <v>-6791258</v>
      </c>
      <c r="P192" s="40">
        <v>-7113559</v>
      </c>
      <c r="Q192" s="40">
        <v>652693</v>
      </c>
      <c r="R192" s="40">
        <v>-6460866</v>
      </c>
      <c r="S192" s="41">
        <v>-0.409976954387193</v>
      </c>
      <c r="T192" s="41">
        <v>-0.429433729903003</v>
      </c>
      <c r="U192" s="41">
        <v>-0.104651406242941</v>
      </c>
      <c r="V192" s="41">
        <v>-0.324782323660062</v>
      </c>
      <c r="W192" s="41">
        <v>-0.375246287708649</v>
      </c>
      <c r="X192" s="41">
        <v>-0.0979866033250628</v>
      </c>
      <c r="Y192" s="41">
        <v>-0.277259684383586</v>
      </c>
    </row>
    <row r="193" ht="15" customHeight="1">
      <c r="A193" t="s" s="36">
        <v>404</v>
      </c>
      <c r="B193" s="37">
        <v>495134</v>
      </c>
      <c r="C193" s="37">
        <v>4553</v>
      </c>
      <c r="D193" t="s" s="38">
        <v>64</v>
      </c>
      <c r="E193" t="s" s="38">
        <v>405</v>
      </c>
      <c r="F193" t="s" s="38">
        <v>66</v>
      </c>
      <c r="G193" t="s" s="38">
        <v>114</v>
      </c>
      <c r="H193" s="39">
        <v>44561</v>
      </c>
      <c r="I193" t="s" s="38">
        <v>68</v>
      </c>
      <c r="J193" s="40">
        <v>9315665</v>
      </c>
      <c r="K193" s="40">
        <v>1157</v>
      </c>
      <c r="L193" s="40">
        <v>9316822</v>
      </c>
      <c r="M193" s="40">
        <v>8307793</v>
      </c>
      <c r="N193" s="40">
        <v>41638</v>
      </c>
      <c r="O193" s="40">
        <v>1050667</v>
      </c>
      <c r="P193" s="40">
        <v>1009029</v>
      </c>
      <c r="Q193" s="40">
        <v>761651</v>
      </c>
      <c r="R193" s="40">
        <v>1770680</v>
      </c>
      <c r="S193" s="41">
        <v>0.112770964176411</v>
      </c>
      <c r="T193" s="41">
        <v>0.108301843697347</v>
      </c>
      <c r="U193" s="41">
        <v>0.105302019758918</v>
      </c>
      <c r="V193" s="41">
        <v>0.00299982393842849</v>
      </c>
      <c r="W193" s="41">
        <v>0.175689313252117</v>
      </c>
      <c r="X193" s="41">
        <v>0.105302019758918</v>
      </c>
      <c r="Y193" s="41">
        <v>0.0703872934931986</v>
      </c>
    </row>
    <row r="194" ht="15" customHeight="1">
      <c r="A194" t="s" s="36">
        <v>406</v>
      </c>
      <c r="B194" s="37">
        <v>495007</v>
      </c>
      <c r="C194" s="37">
        <v>9674</v>
      </c>
      <c r="D194" t="s" s="38">
        <v>64</v>
      </c>
      <c r="E194" t="s" s="38">
        <v>407</v>
      </c>
      <c r="F194" t="s" s="38">
        <v>105</v>
      </c>
      <c r="G194" t="s" s="38">
        <v>67</v>
      </c>
      <c r="H194" s="39">
        <v>44561</v>
      </c>
      <c r="I194" t="s" s="38">
        <v>68</v>
      </c>
      <c r="J194" s="40">
        <v>10684390</v>
      </c>
      <c r="K194" s="40">
        <v>392639</v>
      </c>
      <c r="L194" s="40">
        <v>11077029</v>
      </c>
      <c r="M194" s="40">
        <v>12051051</v>
      </c>
      <c r="N194" s="40">
        <v>1667596</v>
      </c>
      <c r="O194" s="40">
        <v>693574</v>
      </c>
      <c r="P194" s="40">
        <v>-974022</v>
      </c>
      <c r="Q194" s="40">
        <v>0</v>
      </c>
      <c r="R194" s="40">
        <v>-974022</v>
      </c>
      <c r="S194" s="41">
        <v>0.0626137207007402</v>
      </c>
      <c r="T194" s="41">
        <v>-0.08793170081977759</v>
      </c>
      <c r="U194" s="41">
        <v>0.0307544499654066</v>
      </c>
      <c r="V194" s="41">
        <v>-0.118686150785184</v>
      </c>
      <c r="W194" s="41">
        <v>-0.08793170081977759</v>
      </c>
      <c r="X194" s="41">
        <v>0.0307544499654066</v>
      </c>
      <c r="Y194" s="41">
        <v>-0.118686150785184</v>
      </c>
    </row>
    <row r="195" ht="15" customHeight="1">
      <c r="A195" t="s" s="36">
        <v>408</v>
      </c>
      <c r="B195" s="37">
        <v>496734</v>
      </c>
      <c r="C195" s="37">
        <v>3726</v>
      </c>
      <c r="D195" t="s" s="38">
        <v>64</v>
      </c>
      <c r="E195" t="s" s="38">
        <v>409</v>
      </c>
      <c r="F195" t="s" s="38">
        <v>73</v>
      </c>
      <c r="G195" t="s" s="38">
        <v>255</v>
      </c>
      <c r="H195" s="39">
        <v>44561</v>
      </c>
      <c r="I195" t="s" s="38">
        <v>89</v>
      </c>
      <c r="J195" s="40">
        <v>4582685</v>
      </c>
      <c r="K195" s="40">
        <v>176692</v>
      </c>
      <c r="L195" s="40">
        <v>4759377</v>
      </c>
      <c r="M195" s="40">
        <v>4922744</v>
      </c>
      <c r="N195" s="40">
        <v>142193</v>
      </c>
      <c r="O195" s="40">
        <v>-21174</v>
      </c>
      <c r="P195" s="40">
        <v>-163367</v>
      </c>
      <c r="Q195" s="40">
        <v>263</v>
      </c>
      <c r="R195" s="40">
        <v>-163104</v>
      </c>
      <c r="S195" s="41">
        <v>-0.00444890161044187</v>
      </c>
      <c r="T195" s="41">
        <v>-0.0343252908941653</v>
      </c>
      <c r="U195" s="41">
        <v>0.0275180633298911</v>
      </c>
      <c r="V195" s="41">
        <v>-0.0618433542240565</v>
      </c>
      <c r="W195" s="41">
        <v>-0.0342681379263978</v>
      </c>
      <c r="X195" s="41">
        <v>0.0275253433701744</v>
      </c>
      <c r="Y195" s="41">
        <v>-0.0617934812965722</v>
      </c>
    </row>
    <row r="196" ht="15" customHeight="1">
      <c r="A196" t="s" s="36">
        <v>410</v>
      </c>
      <c r="B196" s="37">
        <v>496676</v>
      </c>
      <c r="C196" s="37">
        <v>1870</v>
      </c>
      <c r="D196" t="s" s="38">
        <v>64</v>
      </c>
      <c r="E196" t="s" s="38">
        <v>411</v>
      </c>
      <c r="F196" t="s" s="38">
        <v>73</v>
      </c>
      <c r="G196" t="s" s="38">
        <v>255</v>
      </c>
      <c r="H196" s="39">
        <v>44561</v>
      </c>
      <c r="I196" t="s" s="38">
        <v>89</v>
      </c>
      <c r="J196" s="40">
        <v>4489158</v>
      </c>
      <c r="K196" s="40">
        <v>234917</v>
      </c>
      <c r="L196" s="40">
        <v>4724075</v>
      </c>
      <c r="M196" s="40">
        <v>4818188</v>
      </c>
      <c r="N196" s="40">
        <v>123105</v>
      </c>
      <c r="O196" s="40">
        <v>28992</v>
      </c>
      <c r="P196" s="40">
        <v>-94113</v>
      </c>
      <c r="Q196" s="40">
        <v>346</v>
      </c>
      <c r="R196" s="40">
        <v>-93767</v>
      </c>
      <c r="S196" s="41">
        <v>0.00613707445372904</v>
      </c>
      <c r="T196" s="41">
        <v>-0.0199219953112514</v>
      </c>
      <c r="U196" s="41">
        <v>0.0519519649047136</v>
      </c>
      <c r="V196" s="41">
        <v>-0.071873960215965</v>
      </c>
      <c r="W196" s="41">
        <v>-0.0198472998066853</v>
      </c>
      <c r="X196" s="41">
        <v>0.0519980408187997</v>
      </c>
      <c r="Y196" s="41">
        <v>-0.071845340625485</v>
      </c>
    </row>
    <row r="197" ht="15" customHeight="1">
      <c r="A197" t="s" s="36">
        <v>412</v>
      </c>
      <c r="B197" s="37">
        <v>496738</v>
      </c>
      <c r="C197" s="37">
        <v>7837</v>
      </c>
      <c r="D197" t="s" s="38">
        <v>64</v>
      </c>
      <c r="E197" t="s" s="38">
        <v>413</v>
      </c>
      <c r="F197" t="s" s="38">
        <v>73</v>
      </c>
      <c r="G197" t="s" s="38">
        <v>255</v>
      </c>
      <c r="H197" s="39">
        <v>44561</v>
      </c>
      <c r="I197" t="s" s="38">
        <v>89</v>
      </c>
      <c r="J197" s="40">
        <v>3723924</v>
      </c>
      <c r="K197" s="40">
        <v>31856</v>
      </c>
      <c r="L197" s="40">
        <v>3755780</v>
      </c>
      <c r="M197" s="40">
        <v>4758068</v>
      </c>
      <c r="N197" s="40">
        <v>609561</v>
      </c>
      <c r="O197" s="40">
        <v>-392727</v>
      </c>
      <c r="P197" s="40">
        <v>-1002288</v>
      </c>
      <c r="Q197" s="40">
        <v>29</v>
      </c>
      <c r="R197" s="40">
        <v>-1002259</v>
      </c>
      <c r="S197" s="41">
        <v>-0.104566028894131</v>
      </c>
      <c r="T197" s="41">
        <v>-0.266865471353487</v>
      </c>
      <c r="U197" s="41">
        <v>-0.282410608140076</v>
      </c>
      <c r="V197" s="41">
        <v>0.015545136786589</v>
      </c>
      <c r="W197" s="41">
        <v>-0.266855689413386</v>
      </c>
      <c r="X197" s="41">
        <v>-0.282392928942726</v>
      </c>
      <c r="Y197" s="41">
        <v>0.0155372395293402</v>
      </c>
    </row>
    <row r="198" ht="15" customHeight="1">
      <c r="A198" t="s" s="36">
        <v>414</v>
      </c>
      <c r="B198" s="37">
        <v>495295</v>
      </c>
      <c r="C198" s="37">
        <v>9011</v>
      </c>
      <c r="D198" t="s" s="38">
        <v>64</v>
      </c>
      <c r="E198" t="s" s="38">
        <v>386</v>
      </c>
      <c r="F198" t="s" s="38">
        <v>66</v>
      </c>
      <c r="G198" t="s" s="38">
        <v>92</v>
      </c>
      <c r="H198" s="39">
        <v>44343</v>
      </c>
      <c r="I198" t="s" s="38">
        <v>68</v>
      </c>
      <c r="J198" s="40">
        <v>5995449</v>
      </c>
      <c r="K198" s="40">
        <v>943</v>
      </c>
      <c r="L198" s="40">
        <v>5996392</v>
      </c>
      <c r="M198" s="40">
        <v>5264308</v>
      </c>
      <c r="N198" s="40">
        <v>103489</v>
      </c>
      <c r="O198" s="40">
        <v>835573</v>
      </c>
      <c r="P198" s="40">
        <v>732084</v>
      </c>
      <c r="Q198" s="40">
        <v>0</v>
      </c>
      <c r="R198" s="40">
        <v>732084</v>
      </c>
      <c r="S198" s="41">
        <v>0.139345960037302</v>
      </c>
      <c r="T198" s="41">
        <v>0.12208741523236</v>
      </c>
      <c r="U198" s="41">
        <v>0.0479557641942624</v>
      </c>
      <c r="V198" s="41">
        <v>0.0741316510380973</v>
      </c>
      <c r="W198" s="41">
        <v>0.12208741523236</v>
      </c>
      <c r="X198" s="41">
        <v>0.0482907411832627</v>
      </c>
      <c r="Y198" s="41">
        <v>0.073796674049097</v>
      </c>
    </row>
    <row r="199" ht="15" customHeight="1">
      <c r="A199" t="s" s="36">
        <v>415</v>
      </c>
      <c r="B199" s="37">
        <v>495118</v>
      </c>
      <c r="C199" s="37">
        <v>5174</v>
      </c>
      <c r="D199" t="s" s="38">
        <v>64</v>
      </c>
      <c r="E199" t="s" s="38">
        <v>257</v>
      </c>
      <c r="F199" t="s" s="38">
        <v>66</v>
      </c>
      <c r="G199" t="s" s="38">
        <v>114</v>
      </c>
      <c r="H199" s="39">
        <v>44561</v>
      </c>
      <c r="I199" t="s" s="38">
        <v>68</v>
      </c>
      <c r="J199" s="40">
        <v>9081861</v>
      </c>
      <c r="K199" s="40">
        <v>11592</v>
      </c>
      <c r="L199" s="40">
        <v>9093453</v>
      </c>
      <c r="M199" s="40">
        <v>8257655</v>
      </c>
      <c r="N199" s="40">
        <v>39454</v>
      </c>
      <c r="O199" s="40">
        <v>875252</v>
      </c>
      <c r="P199" s="40">
        <v>835798</v>
      </c>
      <c r="Q199" s="40">
        <v>976826</v>
      </c>
      <c r="R199" s="40">
        <v>1812624</v>
      </c>
      <c r="S199" s="41">
        <v>0.0962507861425137</v>
      </c>
      <c r="T199" s="41">
        <v>0.0919120602481808</v>
      </c>
      <c r="U199" s="41">
        <v>0.0802825934973959</v>
      </c>
      <c r="V199" s="41">
        <v>0.0116294667507849</v>
      </c>
      <c r="W199" s="41">
        <v>0.179997396298553</v>
      </c>
      <c r="X199" s="41">
        <v>0.0802825934973959</v>
      </c>
      <c r="Y199" s="41">
        <v>0.09971480280115751</v>
      </c>
    </row>
    <row r="200" ht="15" customHeight="1">
      <c r="A200" t="s" s="36">
        <v>416</v>
      </c>
      <c r="B200" s="37">
        <v>495015</v>
      </c>
      <c r="C200" s="37">
        <v>3847</v>
      </c>
      <c r="D200" t="s" s="38">
        <v>64</v>
      </c>
      <c r="E200" t="s" s="38">
        <v>386</v>
      </c>
      <c r="F200" t="s" s="38">
        <v>66</v>
      </c>
      <c r="G200" s="42"/>
      <c r="H200" s="39">
        <v>44561</v>
      </c>
      <c r="I200" t="s" s="38">
        <v>89</v>
      </c>
      <c r="J200" s="40">
        <v>21580476</v>
      </c>
      <c r="K200" s="40">
        <v>4992192</v>
      </c>
      <c r="L200" s="40">
        <v>26572668</v>
      </c>
      <c r="M200" s="40">
        <v>23641747</v>
      </c>
      <c r="N200" s="40">
        <v>960194</v>
      </c>
      <c r="O200" s="40">
        <v>3891115</v>
      </c>
      <c r="P200" s="40">
        <v>2930921</v>
      </c>
      <c r="Q200" s="40">
        <v>962896</v>
      </c>
      <c r="R200" s="40">
        <v>3893817</v>
      </c>
      <c r="S200" s="41">
        <v>0.14643298143792</v>
      </c>
      <c r="T200" s="41">
        <v>0.110298333611062</v>
      </c>
      <c r="U200" s="41">
        <v>-0.0827098847914159</v>
      </c>
      <c r="V200" s="41">
        <v>0.193008218402478</v>
      </c>
      <c r="W200" s="41">
        <v>0.141410468294748</v>
      </c>
      <c r="X200" s="41">
        <v>0.131255724020334</v>
      </c>
      <c r="Y200" s="41">
        <v>0.0101547442744138</v>
      </c>
    </row>
    <row r="201" ht="15" customHeight="1">
      <c r="A201" t="s" s="36">
        <v>417</v>
      </c>
      <c r="B201" s="37">
        <v>495140</v>
      </c>
      <c r="C201" s="37">
        <v>5663</v>
      </c>
      <c r="D201" t="s" s="38">
        <v>64</v>
      </c>
      <c r="E201" t="s" s="38">
        <v>418</v>
      </c>
      <c r="F201" t="s" s="38">
        <v>76</v>
      </c>
      <c r="G201" t="s" s="38">
        <v>95</v>
      </c>
      <c r="H201" s="39">
        <v>44561</v>
      </c>
      <c r="I201" t="s" s="38">
        <v>68</v>
      </c>
      <c r="J201" s="40">
        <v>11331031</v>
      </c>
      <c r="K201" s="40">
        <v>2110</v>
      </c>
      <c r="L201" s="40">
        <v>11333141</v>
      </c>
      <c r="M201" s="40">
        <v>12677655</v>
      </c>
      <c r="N201" s="40">
        <v>76328</v>
      </c>
      <c r="O201" s="40">
        <v>-1268186</v>
      </c>
      <c r="P201" s="40">
        <v>-1344514</v>
      </c>
      <c r="Q201" s="40">
        <v>1713566</v>
      </c>
      <c r="R201" s="40">
        <v>369052</v>
      </c>
      <c r="S201" s="41">
        <v>-0.11190066372597</v>
      </c>
      <c r="T201" s="41">
        <v>-0.118635601551238</v>
      </c>
      <c r="U201" s="41">
        <v>-0.0196512346030411</v>
      </c>
      <c r="V201" s="41">
        <v>-0.098984366948197</v>
      </c>
      <c r="W201" s="41">
        <v>0.0282869846007885</v>
      </c>
      <c r="X201" s="41">
        <v>0.0278650930179745</v>
      </c>
      <c r="Y201" s="41">
        <v>0.000421891582814003</v>
      </c>
    </row>
    <row r="202" ht="15" customHeight="1">
      <c r="A202" t="s" s="36">
        <v>419</v>
      </c>
      <c r="B202" s="37">
        <v>495270</v>
      </c>
      <c r="C202" s="37">
        <v>3138</v>
      </c>
      <c r="D202" t="s" s="38">
        <v>64</v>
      </c>
      <c r="E202" t="s" s="38">
        <v>72</v>
      </c>
      <c r="F202" t="s" s="38">
        <v>73</v>
      </c>
      <c r="G202" t="s" s="38">
        <v>114</v>
      </c>
      <c r="H202" s="39">
        <v>44561</v>
      </c>
      <c r="I202" t="s" s="38">
        <v>68</v>
      </c>
      <c r="J202" s="40">
        <v>7934776</v>
      </c>
      <c r="K202" s="40">
        <v>14505</v>
      </c>
      <c r="L202" s="40">
        <v>7949281</v>
      </c>
      <c r="M202" s="40">
        <v>8574334</v>
      </c>
      <c r="N202" s="40">
        <v>13821</v>
      </c>
      <c r="O202" s="40">
        <v>-611232</v>
      </c>
      <c r="P202" s="40">
        <v>-625053</v>
      </c>
      <c r="Q202" s="40">
        <v>607445</v>
      </c>
      <c r="R202" s="40">
        <v>-17608</v>
      </c>
      <c r="S202" s="41">
        <v>-0.07689148238689759</v>
      </c>
      <c r="T202" s="41">
        <v>-0.07863013019668071</v>
      </c>
      <c r="U202" s="41">
        <v>-0.215331723300933</v>
      </c>
      <c r="V202" s="41">
        <v>0.136701593104253</v>
      </c>
      <c r="W202" s="41">
        <v>-0.00205779640483989</v>
      </c>
      <c r="X202" s="41">
        <v>0.37836513604093</v>
      </c>
      <c r="Y202" s="41">
        <v>-0.38042293244577</v>
      </c>
    </row>
    <row r="203" ht="15" customHeight="1">
      <c r="A203" t="s" s="36">
        <v>420</v>
      </c>
      <c r="B203" s="37">
        <v>446612</v>
      </c>
      <c r="C203" s="37">
        <v>9751</v>
      </c>
      <c r="D203" t="s" s="38">
        <v>64</v>
      </c>
      <c r="E203" t="s" s="38">
        <v>421</v>
      </c>
      <c r="F203" t="s" s="38">
        <v>66</v>
      </c>
      <c r="G203" s="42"/>
      <c r="H203" s="39">
        <v>44439</v>
      </c>
      <c r="I203" t="s" s="38">
        <v>68</v>
      </c>
      <c r="J203" s="40">
        <v>5824762</v>
      </c>
      <c r="K203" s="40">
        <v>0</v>
      </c>
      <c r="L203" s="40">
        <v>5824762</v>
      </c>
      <c r="M203" s="40">
        <v>5859361</v>
      </c>
      <c r="N203" s="40">
        <v>36013</v>
      </c>
      <c r="O203" s="40">
        <v>1414</v>
      </c>
      <c r="P203" s="40">
        <v>-34599</v>
      </c>
      <c r="Q203" s="40">
        <v>-180701</v>
      </c>
      <c r="R203" s="40">
        <v>-215300</v>
      </c>
      <c r="S203" s="41">
        <v>0.00024275669975872</v>
      </c>
      <c r="T203" s="41">
        <v>-0.00593998518737761</v>
      </c>
      <c r="U203" s="41">
        <v>0.0821545730526452</v>
      </c>
      <c r="V203" s="41">
        <v>-0.0880945582400228</v>
      </c>
      <c r="W203" s="41">
        <v>-0.0381462921821717</v>
      </c>
      <c r="X203" s="41">
        <v>0.0821545730526452</v>
      </c>
      <c r="Y203" s="41">
        <v>-0.120300865234817</v>
      </c>
    </row>
    <row r="204" ht="15" customHeight="1">
      <c r="A204" t="s" s="36">
        <v>422</v>
      </c>
      <c r="B204" s="37">
        <v>495087</v>
      </c>
      <c r="C204" s="37">
        <v>9671</v>
      </c>
      <c r="D204" t="s" s="38">
        <v>64</v>
      </c>
      <c r="E204" t="s" s="38">
        <v>403</v>
      </c>
      <c r="F204" t="s" s="38">
        <v>66</v>
      </c>
      <c r="G204" t="s" s="38">
        <v>92</v>
      </c>
      <c r="H204" s="39">
        <v>44343</v>
      </c>
      <c r="I204" t="s" s="38">
        <v>68</v>
      </c>
      <c r="J204" s="40">
        <v>6802226</v>
      </c>
      <c r="K204" s="40">
        <v>1689</v>
      </c>
      <c r="L204" s="40">
        <v>6803915</v>
      </c>
      <c r="M204" s="40">
        <v>6158457</v>
      </c>
      <c r="N204" s="40">
        <v>133611</v>
      </c>
      <c r="O204" s="40">
        <v>779069</v>
      </c>
      <c r="P204" s="40">
        <v>645458</v>
      </c>
      <c r="Q204" s="40">
        <v>0</v>
      </c>
      <c r="R204" s="40">
        <v>645458</v>
      </c>
      <c r="S204" s="41">
        <v>0.114503047142711</v>
      </c>
      <c r="T204" s="41">
        <v>0.09486567659942841</v>
      </c>
      <c r="U204" s="41">
        <v>0.161286047032911</v>
      </c>
      <c r="V204" s="41">
        <v>-0.06642037043348289</v>
      </c>
      <c r="W204" s="41">
        <v>0.09486567659942841</v>
      </c>
      <c r="X204" s="41">
        <v>0.161652450512883</v>
      </c>
      <c r="Y204" s="41">
        <v>-0.06678677391345469</v>
      </c>
    </row>
    <row r="205" ht="15" customHeight="1">
      <c r="A205" t="s" s="36">
        <v>423</v>
      </c>
      <c r="B205" s="37">
        <v>495324</v>
      </c>
      <c r="C205" s="37">
        <v>1023</v>
      </c>
      <c r="D205" t="s" s="38">
        <v>64</v>
      </c>
      <c r="E205" t="s" s="38">
        <v>72</v>
      </c>
      <c r="F205" t="s" s="38">
        <v>73</v>
      </c>
      <c r="G205" s="42"/>
      <c r="H205" s="39">
        <v>44561</v>
      </c>
      <c r="I205" t="s" s="38">
        <v>68</v>
      </c>
      <c r="J205" s="40">
        <v>5125438</v>
      </c>
      <c r="K205" s="40">
        <v>93286</v>
      </c>
      <c r="L205" s="40">
        <v>5218724</v>
      </c>
      <c r="M205" s="40">
        <v>5754719</v>
      </c>
      <c r="N205" s="40">
        <v>255977</v>
      </c>
      <c r="O205" s="40">
        <v>-280018</v>
      </c>
      <c r="P205" s="40">
        <v>-535995</v>
      </c>
      <c r="Q205" s="40">
        <v>0</v>
      </c>
      <c r="R205" s="40">
        <v>-535995</v>
      </c>
      <c r="S205" s="41">
        <v>-0.0536564110307424</v>
      </c>
      <c r="T205" s="41">
        <v>-0.102706140428197</v>
      </c>
      <c r="U205" s="41">
        <v>-0.208032183919051</v>
      </c>
      <c r="V205" s="41">
        <v>0.105326043490854</v>
      </c>
      <c r="W205" s="41">
        <v>-0.102706140428197</v>
      </c>
      <c r="X205" s="41">
        <v>-0.208032183919051</v>
      </c>
      <c r="Y205" s="41">
        <v>0.105326043490854</v>
      </c>
    </row>
    <row r="206" ht="15" customHeight="1">
      <c r="A206" t="s" s="36">
        <v>424</v>
      </c>
      <c r="B206" s="37">
        <v>495262</v>
      </c>
      <c r="C206" s="37">
        <v>6096</v>
      </c>
      <c r="D206" t="s" s="38">
        <v>64</v>
      </c>
      <c r="E206" t="s" s="38">
        <v>109</v>
      </c>
      <c r="F206" t="s" s="38">
        <v>76</v>
      </c>
      <c r="G206" t="s" s="38">
        <v>114</v>
      </c>
      <c r="H206" s="39">
        <v>44561</v>
      </c>
      <c r="I206" t="s" s="38">
        <v>68</v>
      </c>
      <c r="J206" s="40">
        <v>5404715</v>
      </c>
      <c r="K206" s="40">
        <v>8</v>
      </c>
      <c r="L206" s="40">
        <v>5404723</v>
      </c>
      <c r="M206" s="40">
        <v>5009096</v>
      </c>
      <c r="N206" s="40">
        <v>19688</v>
      </c>
      <c r="O206" s="40">
        <v>415315</v>
      </c>
      <c r="P206" s="40">
        <v>395627</v>
      </c>
      <c r="Q206" s="40">
        <v>446484</v>
      </c>
      <c r="R206" s="40">
        <v>842111</v>
      </c>
      <c r="S206" s="41">
        <v>0.0768429760415104</v>
      </c>
      <c r="T206" s="41">
        <v>0.07320023616381451</v>
      </c>
      <c r="U206" s="41">
        <v>0.132357412845771</v>
      </c>
      <c r="V206" s="41">
        <v>-0.0591571766819569</v>
      </c>
      <c r="W206" s="41">
        <v>0.143920903840866</v>
      </c>
      <c r="X206" s="41">
        <v>0.132357412845771</v>
      </c>
      <c r="Y206" s="41">
        <v>0.0115634909950943</v>
      </c>
    </row>
    <row r="207" ht="15" customHeight="1">
      <c r="A207" t="s" s="36">
        <v>425</v>
      </c>
      <c r="B207" s="37">
        <v>495168</v>
      </c>
      <c r="C207" s="37">
        <v>6519</v>
      </c>
      <c r="D207" t="s" s="38">
        <v>64</v>
      </c>
      <c r="E207" t="s" s="38">
        <v>426</v>
      </c>
      <c r="F207" t="s" s="38">
        <v>76</v>
      </c>
      <c r="G207" t="s" s="38">
        <v>95</v>
      </c>
      <c r="H207" s="39">
        <v>44561</v>
      </c>
      <c r="I207" t="s" s="38">
        <v>68</v>
      </c>
      <c r="J207" s="40">
        <v>7203647</v>
      </c>
      <c r="K207" s="40">
        <v>1979</v>
      </c>
      <c r="L207" s="40">
        <v>7205626</v>
      </c>
      <c r="M207" s="40">
        <v>8479872</v>
      </c>
      <c r="N207" s="40">
        <v>60253</v>
      </c>
      <c r="O207" s="40">
        <v>-1213993</v>
      </c>
      <c r="P207" s="40">
        <v>-1274246</v>
      </c>
      <c r="Q207" s="40">
        <v>1379387</v>
      </c>
      <c r="R207" s="40">
        <v>105141</v>
      </c>
      <c r="S207" s="41">
        <v>-0.168478491667483</v>
      </c>
      <c r="T207" s="41">
        <v>-0.176840429964031</v>
      </c>
      <c r="U207" s="41">
        <v>-0.0215146089548539</v>
      </c>
      <c r="V207" s="41">
        <v>-0.155325821009177</v>
      </c>
      <c r="W207" s="41">
        <v>0.0122470402782151</v>
      </c>
      <c r="X207" s="41">
        <v>0.0483093713209124</v>
      </c>
      <c r="Y207" s="41">
        <v>-0.0360623310426973</v>
      </c>
    </row>
    <row r="208" ht="15" customHeight="1">
      <c r="A208" t="s" s="36">
        <v>427</v>
      </c>
      <c r="B208" s="37">
        <v>496501</v>
      </c>
      <c r="C208" s="37">
        <v>5405</v>
      </c>
      <c r="D208" t="s" s="38">
        <v>64</v>
      </c>
      <c r="E208" t="s" s="38">
        <v>428</v>
      </c>
      <c r="F208" t="s" s="38">
        <v>73</v>
      </c>
      <c r="G208" t="s" s="38">
        <v>114</v>
      </c>
      <c r="H208" s="39">
        <v>44561</v>
      </c>
      <c r="I208" t="s" s="38">
        <v>68</v>
      </c>
      <c r="J208" s="40">
        <v>9687210</v>
      </c>
      <c r="K208" s="40">
        <v>8846</v>
      </c>
      <c r="L208" s="40">
        <v>9696056</v>
      </c>
      <c r="M208" s="40">
        <v>9512958</v>
      </c>
      <c r="N208" s="40">
        <v>22846</v>
      </c>
      <c r="O208" s="40">
        <v>205944</v>
      </c>
      <c r="P208" s="40">
        <v>183098</v>
      </c>
      <c r="Q208" s="40">
        <v>1133694</v>
      </c>
      <c r="R208" s="40">
        <v>1316792</v>
      </c>
      <c r="S208" s="41">
        <v>0.0212399763367703</v>
      </c>
      <c r="T208" s="41">
        <v>0.0188837605723399</v>
      </c>
      <c r="U208" s="41">
        <v>0.190034148604669</v>
      </c>
      <c r="V208" s="41">
        <v>-0.17115038803233</v>
      </c>
      <c r="W208" s="41">
        <v>0.121590249082389</v>
      </c>
      <c r="X208" s="41">
        <v>0.190034148604669</v>
      </c>
      <c r="Y208" s="41">
        <v>-0.06844389952228069</v>
      </c>
    </row>
    <row r="209" ht="15" customHeight="1">
      <c r="A209" t="s" s="36">
        <v>429</v>
      </c>
      <c r="B209" s="37">
        <v>495393</v>
      </c>
      <c r="C209" s="37">
        <v>4296</v>
      </c>
      <c r="D209" t="s" s="38">
        <v>64</v>
      </c>
      <c r="E209" t="s" s="38">
        <v>132</v>
      </c>
      <c r="F209" t="s" s="38">
        <v>105</v>
      </c>
      <c r="G209" s="42"/>
      <c r="H209" s="39">
        <v>44377</v>
      </c>
      <c r="I209" t="s" s="38">
        <v>89</v>
      </c>
      <c r="J209" s="40">
        <v>25931466</v>
      </c>
      <c r="K209" s="40">
        <v>4293800</v>
      </c>
      <c r="L209" s="40">
        <v>30225266</v>
      </c>
      <c r="M209" s="40">
        <v>31051574</v>
      </c>
      <c r="N209" s="40">
        <v>1424465</v>
      </c>
      <c r="O209" s="40">
        <v>598157</v>
      </c>
      <c r="P209" s="40">
        <v>-826308</v>
      </c>
      <c r="Q209" s="40">
        <v>0</v>
      </c>
      <c r="R209" s="40">
        <v>-826308</v>
      </c>
      <c r="S209" s="41">
        <v>0.0197899664472763</v>
      </c>
      <c r="T209" s="41">
        <v>-0.027338320198737</v>
      </c>
      <c r="U209" s="41">
        <v>-0.0107926769170918</v>
      </c>
      <c r="V209" s="41">
        <v>-0.0165456432816453</v>
      </c>
      <c r="W209" s="41">
        <v>-0.027338320198737</v>
      </c>
      <c r="X209" s="41">
        <v>-0.0107926769170918</v>
      </c>
      <c r="Y209" s="41">
        <v>-0.0165456432816453</v>
      </c>
    </row>
    <row r="210" ht="15" customHeight="1">
      <c r="A210" t="s" s="36">
        <v>430</v>
      </c>
      <c r="B210" s="37">
        <v>495348</v>
      </c>
      <c r="C210" s="37">
        <v>7737</v>
      </c>
      <c r="D210" t="s" s="38">
        <v>64</v>
      </c>
      <c r="E210" t="s" s="38">
        <v>431</v>
      </c>
      <c r="F210" t="s" s="38">
        <v>66</v>
      </c>
      <c r="G210" t="s" s="38">
        <v>106</v>
      </c>
      <c r="H210" s="39">
        <v>44561</v>
      </c>
      <c r="I210" t="s" s="38">
        <v>68</v>
      </c>
      <c r="J210" s="40">
        <v>7079212</v>
      </c>
      <c r="K210" s="40">
        <v>339689</v>
      </c>
      <c r="L210" s="40">
        <v>7418901</v>
      </c>
      <c r="M210" s="40">
        <v>6423831</v>
      </c>
      <c r="N210" s="40">
        <v>234951</v>
      </c>
      <c r="O210" s="40">
        <v>1230021</v>
      </c>
      <c r="P210" s="40">
        <v>995070</v>
      </c>
      <c r="Q210" s="40">
        <v>0</v>
      </c>
      <c r="R210" s="40">
        <v>995070</v>
      </c>
      <c r="S210" s="41">
        <v>0.165795580774026</v>
      </c>
      <c r="T210" s="41">
        <v>0.134126334884372</v>
      </c>
      <c r="U210" s="41">
        <v>0.121188893479264</v>
      </c>
      <c r="V210" s="41">
        <v>0.0129374414051074</v>
      </c>
      <c r="W210" s="41">
        <v>0.134126334884372</v>
      </c>
      <c r="X210" s="41">
        <v>0.121188893479264</v>
      </c>
      <c r="Y210" s="41">
        <v>0.0129374414051074</v>
      </c>
    </row>
    <row r="211" ht="15" customHeight="1">
      <c r="A211" t="s" s="36">
        <v>432</v>
      </c>
      <c r="B211" s="37">
        <v>496589</v>
      </c>
      <c r="C211" s="37">
        <v>7973</v>
      </c>
      <c r="D211" t="s" s="38">
        <v>64</v>
      </c>
      <c r="E211" t="s" s="38">
        <v>201</v>
      </c>
      <c r="F211" t="s" s="38">
        <v>76</v>
      </c>
      <c r="G211" s="42"/>
      <c r="H211" s="39">
        <v>44377</v>
      </c>
      <c r="I211" t="s" s="38">
        <v>68</v>
      </c>
      <c r="J211" s="40">
        <v>5537285</v>
      </c>
      <c r="K211" s="40">
        <v>0</v>
      </c>
      <c r="L211" s="40">
        <v>5537285</v>
      </c>
      <c r="M211" s="40">
        <v>4680875</v>
      </c>
      <c r="N211" s="40">
        <v>40513</v>
      </c>
      <c r="O211" s="40">
        <v>896923</v>
      </c>
      <c r="P211" s="40">
        <v>856410</v>
      </c>
      <c r="Q211" s="40">
        <v>60289</v>
      </c>
      <c r="R211" s="40">
        <v>916699</v>
      </c>
      <c r="S211" s="41">
        <v>0.161978839810485</v>
      </c>
      <c r="T211" s="41">
        <v>0.154662438361038</v>
      </c>
      <c r="U211" s="41">
        <v>0.0754785501012751</v>
      </c>
      <c r="V211" s="41">
        <v>0.0791838882597628</v>
      </c>
      <c r="W211" s="41">
        <v>0.163767196288964</v>
      </c>
      <c r="X211" s="41">
        <v>0.0859784585058237</v>
      </c>
      <c r="Y211" s="41">
        <v>0.07778873778313999</v>
      </c>
    </row>
    <row r="212" ht="17.25" customHeight="1">
      <c r="A212" t="s" s="36">
        <v>433</v>
      </c>
      <c r="B212" s="37">
        <v>495255</v>
      </c>
      <c r="C212" s="37">
        <v>7889</v>
      </c>
      <c r="D212" t="s" s="38">
        <v>64</v>
      </c>
      <c r="E212" t="s" s="38">
        <v>434</v>
      </c>
      <c r="F212" t="s" s="38">
        <v>76</v>
      </c>
      <c r="G212" t="s" s="38">
        <v>150</v>
      </c>
      <c r="H212" s="39">
        <v>44347</v>
      </c>
      <c r="I212" t="s" s="38">
        <v>68</v>
      </c>
      <c r="J212" s="40">
        <v>3457206</v>
      </c>
      <c r="K212" s="40">
        <v>1465</v>
      </c>
      <c r="L212" s="40">
        <v>3458671</v>
      </c>
      <c r="M212" s="40">
        <v>3611380</v>
      </c>
      <c r="N212" s="40">
        <v>12515</v>
      </c>
      <c r="O212" s="40">
        <v>-140194</v>
      </c>
      <c r="P212" s="40">
        <v>-152709</v>
      </c>
      <c r="Q212" s="40">
        <v>11216</v>
      </c>
      <c r="R212" s="40">
        <v>-141493</v>
      </c>
      <c r="S212" s="41">
        <v>-0.0405340664087449</v>
      </c>
      <c r="T212" s="41">
        <v>-0.0441525082900339</v>
      </c>
      <c r="U212" s="41">
        <v>0.124101426744492</v>
      </c>
      <c r="V212" s="41">
        <v>-0.168253935034526</v>
      </c>
      <c r="W212" s="41">
        <v>-0.0407774086014905</v>
      </c>
      <c r="X212" s="41">
        <v>0.235094037258748</v>
      </c>
      <c r="Y212" s="41">
        <v>-0.275871445860239</v>
      </c>
    </row>
    <row r="213" ht="15" customHeight="1">
      <c r="A213" t="s" s="36">
        <v>435</v>
      </c>
      <c r="B213" s="37">
        <v>496591</v>
      </c>
      <c r="C213" s="37">
        <v>7911</v>
      </c>
      <c r="D213" t="s" s="38">
        <v>64</v>
      </c>
      <c r="E213" t="s" s="38">
        <v>403</v>
      </c>
      <c r="F213" t="s" s="38">
        <v>66</v>
      </c>
      <c r="G213" s="42"/>
      <c r="H213" s="39">
        <v>44439</v>
      </c>
      <c r="I213" t="s" s="38">
        <v>89</v>
      </c>
      <c r="J213" s="40">
        <v>2813612</v>
      </c>
      <c r="K213" s="40">
        <v>0</v>
      </c>
      <c r="L213" s="40">
        <v>2813612</v>
      </c>
      <c r="M213" s="40">
        <v>4006634</v>
      </c>
      <c r="N213" s="40">
        <v>187286</v>
      </c>
      <c r="O213" s="40">
        <v>-1005736</v>
      </c>
      <c r="P213" s="40">
        <v>-1193022</v>
      </c>
      <c r="Q213" s="40">
        <v>485624</v>
      </c>
      <c r="R213" s="40">
        <v>-707398</v>
      </c>
      <c r="S213" s="41">
        <v>-0.357453692975435</v>
      </c>
      <c r="T213" s="41">
        <v>-0.424017952724114</v>
      </c>
      <c r="U213" s="41">
        <v>0.0130608987348875</v>
      </c>
      <c r="V213" s="41">
        <v>-0.437078851459002</v>
      </c>
      <c r="W213" s="41">
        <v>-0.214412670084832</v>
      </c>
      <c r="X213" s="41">
        <v>0.00821765713562468</v>
      </c>
      <c r="Y213" s="41">
        <v>-0.222630327220456</v>
      </c>
    </row>
    <row r="214" ht="15" customHeight="1">
      <c r="A214" t="s" s="36">
        <v>436</v>
      </c>
      <c r="B214" s="37">
        <v>495322</v>
      </c>
      <c r="C214" s="37">
        <v>6530</v>
      </c>
      <c r="D214" t="s" s="38">
        <v>64</v>
      </c>
      <c r="E214" t="s" s="38">
        <v>143</v>
      </c>
      <c r="F214" t="s" s="38">
        <v>105</v>
      </c>
      <c r="G214" t="s" s="38">
        <v>114</v>
      </c>
      <c r="H214" s="39">
        <v>44561</v>
      </c>
      <c r="I214" t="s" s="38">
        <v>68</v>
      </c>
      <c r="J214" s="40">
        <v>11875653</v>
      </c>
      <c r="K214" s="40">
        <v>10278</v>
      </c>
      <c r="L214" s="40">
        <v>11885931</v>
      </c>
      <c r="M214" s="40">
        <v>12149983</v>
      </c>
      <c r="N214" s="40">
        <v>12256</v>
      </c>
      <c r="O214" s="40">
        <v>-251796</v>
      </c>
      <c r="P214" s="40">
        <v>-264052</v>
      </c>
      <c r="Q214" s="40">
        <v>1261760</v>
      </c>
      <c r="R214" s="40">
        <v>997708</v>
      </c>
      <c r="S214" s="41">
        <v>-0.0211843733570387</v>
      </c>
      <c r="T214" s="41">
        <v>-0.0222155084023288</v>
      </c>
      <c r="U214" s="41">
        <v>0.0247834350122802</v>
      </c>
      <c r="V214" s="41">
        <v>-0.046998943414609</v>
      </c>
      <c r="W214" s="41">
        <v>0.07588465533605861</v>
      </c>
      <c r="X214" s="41">
        <v>0.388411575723916</v>
      </c>
      <c r="Y214" s="41">
        <v>-0.312526920387857</v>
      </c>
    </row>
    <row r="215" ht="15" customHeight="1">
      <c r="A215" t="s" s="36">
        <v>437</v>
      </c>
      <c r="B215" s="37">
        <v>495002</v>
      </c>
      <c r="C215" s="37">
        <v>2997</v>
      </c>
      <c r="D215" t="s" s="38">
        <v>64</v>
      </c>
      <c r="E215" t="s" s="38">
        <v>83</v>
      </c>
      <c r="F215" t="s" s="38">
        <v>66</v>
      </c>
      <c r="G215" t="s" s="38">
        <v>286</v>
      </c>
      <c r="H215" s="39">
        <v>44561</v>
      </c>
      <c r="I215" t="s" s="38">
        <v>68</v>
      </c>
      <c r="J215" s="40">
        <v>8430455</v>
      </c>
      <c r="K215" s="40">
        <v>848230</v>
      </c>
      <c r="L215" s="40">
        <v>9278685</v>
      </c>
      <c r="M215" s="40">
        <v>9592510</v>
      </c>
      <c r="N215" s="40">
        <v>735614</v>
      </c>
      <c r="O215" s="40">
        <v>421789</v>
      </c>
      <c r="P215" s="40">
        <v>-313825</v>
      </c>
      <c r="Q215" s="40">
        <v>388888</v>
      </c>
      <c r="R215" s="40">
        <v>75063</v>
      </c>
      <c r="S215" s="41">
        <v>0.0454578423558942</v>
      </c>
      <c r="T215" s="41">
        <v>-0.0338221418228984</v>
      </c>
      <c r="U215" s="41">
        <v>-0.08036831229902421</v>
      </c>
      <c r="V215" s="41">
        <v>0.0465461704761258</v>
      </c>
      <c r="W215" s="41">
        <v>0.00776440995066704</v>
      </c>
      <c r="X215" s="41">
        <v>-0.0113657350254579</v>
      </c>
      <c r="Y215" s="41">
        <v>0.0191301449761249</v>
      </c>
    </row>
    <row r="216" ht="15" customHeight="1">
      <c r="A216" t="s" s="36">
        <v>438</v>
      </c>
      <c r="B216" s="37">
        <v>495022</v>
      </c>
      <c r="C216" s="37">
        <v>2561</v>
      </c>
      <c r="D216" t="s" s="38">
        <v>64</v>
      </c>
      <c r="E216" t="s" s="38">
        <v>439</v>
      </c>
      <c r="F216" t="s" s="38">
        <v>76</v>
      </c>
      <c r="G216" t="s" s="38">
        <v>88</v>
      </c>
      <c r="H216" s="39">
        <v>44561</v>
      </c>
      <c r="I216" t="s" s="38">
        <v>89</v>
      </c>
      <c r="J216" s="40">
        <v>5804493</v>
      </c>
      <c r="K216" s="40">
        <v>17183</v>
      </c>
      <c r="L216" s="40">
        <v>5821676</v>
      </c>
      <c r="M216" s="40">
        <v>5480328</v>
      </c>
      <c r="N216" s="40">
        <v>73582</v>
      </c>
      <c r="O216" s="40">
        <v>414930</v>
      </c>
      <c r="P216" s="40">
        <v>341348</v>
      </c>
      <c r="Q216" s="40">
        <v>154865</v>
      </c>
      <c r="R216" s="40">
        <v>496213</v>
      </c>
      <c r="S216" s="41">
        <v>0.0712732896849636</v>
      </c>
      <c r="T216" s="41">
        <v>0.0586339741339092</v>
      </c>
      <c r="U216" s="41">
        <v>0.244609729944721</v>
      </c>
      <c r="V216" s="41">
        <v>-0.185975755810812</v>
      </c>
      <c r="W216" s="41">
        <v>0.0830267875682606</v>
      </c>
      <c r="X216" s="41">
        <v>0.244666289497883</v>
      </c>
      <c r="Y216" s="41">
        <v>-0.161639501929622</v>
      </c>
    </row>
    <row r="217" ht="15" customHeight="1">
      <c r="A217" t="s" s="36">
        <v>440</v>
      </c>
      <c r="B217" s="37">
        <v>495378</v>
      </c>
      <c r="C217" s="37">
        <v>3815</v>
      </c>
      <c r="D217" t="s" s="38">
        <v>64</v>
      </c>
      <c r="E217" t="s" s="38">
        <v>83</v>
      </c>
      <c r="F217" t="s" s="38">
        <v>66</v>
      </c>
      <c r="G217" t="s" s="38">
        <v>92</v>
      </c>
      <c r="H217" s="39">
        <v>44343</v>
      </c>
      <c r="I217" t="s" s="38">
        <v>68</v>
      </c>
      <c r="J217" s="40">
        <v>4896395</v>
      </c>
      <c r="K217" s="40">
        <v>5941</v>
      </c>
      <c r="L217" s="40">
        <v>4902336</v>
      </c>
      <c r="M217" s="40">
        <v>4429817</v>
      </c>
      <c r="N217" s="40">
        <v>160961</v>
      </c>
      <c r="O217" s="40">
        <v>633480</v>
      </c>
      <c r="P217" s="40">
        <v>472519</v>
      </c>
      <c r="Q217" s="40">
        <v>0</v>
      </c>
      <c r="R217" s="40">
        <v>472519</v>
      </c>
      <c r="S217" s="41">
        <v>0.129220028982102</v>
      </c>
      <c r="T217" s="41">
        <v>0.0963864981918824</v>
      </c>
      <c r="U217" s="41">
        <v>0.110616362823283</v>
      </c>
      <c r="V217" s="41">
        <v>-0.014229864631401</v>
      </c>
      <c r="W217" s="41">
        <v>0.0963864981918824</v>
      </c>
      <c r="X217" s="41">
        <v>0.110616362823283</v>
      </c>
      <c r="Y217" s="41">
        <v>-0.014229864631401</v>
      </c>
    </row>
    <row r="218" ht="15" customHeight="1">
      <c r="A218" t="s" s="36">
        <v>441</v>
      </c>
      <c r="B218" s="37">
        <v>495343</v>
      </c>
      <c r="C218" s="37">
        <v>1101</v>
      </c>
      <c r="D218" t="s" s="38">
        <v>64</v>
      </c>
      <c r="E218" t="s" s="38">
        <v>442</v>
      </c>
      <c r="F218" t="s" s="38">
        <v>76</v>
      </c>
      <c r="G218" t="s" s="38">
        <v>70</v>
      </c>
      <c r="H218" s="39">
        <v>44561</v>
      </c>
      <c r="I218" t="s" s="38">
        <v>68</v>
      </c>
      <c r="J218" s="40">
        <v>7186584</v>
      </c>
      <c r="K218" s="40">
        <v>1348</v>
      </c>
      <c r="L218" s="40">
        <v>7187932</v>
      </c>
      <c r="M218" s="40">
        <v>5738938</v>
      </c>
      <c r="N218" s="40">
        <v>52406</v>
      </c>
      <c r="O218" s="40">
        <v>1501400</v>
      </c>
      <c r="P218" s="40">
        <v>1448994</v>
      </c>
      <c r="Q218" s="40">
        <v>113197</v>
      </c>
      <c r="R218" s="40">
        <v>1562191</v>
      </c>
      <c r="S218" s="41">
        <v>0.208877880313837</v>
      </c>
      <c r="T218" s="41">
        <v>0.201587048959283</v>
      </c>
      <c r="U218" s="41">
        <v>0.095416152887264</v>
      </c>
      <c r="V218" s="41">
        <v>0.106170896072019</v>
      </c>
      <c r="W218" s="41">
        <v>0.213965675719468</v>
      </c>
      <c r="X218" s="41">
        <v>0.114483096533074</v>
      </c>
      <c r="Y218" s="41">
        <v>0.09948257918639369</v>
      </c>
    </row>
    <row r="219" ht="15" customHeight="1">
      <c r="A219" t="s" s="36">
        <v>443</v>
      </c>
      <c r="B219" s="37">
        <v>495216</v>
      </c>
      <c r="C219" s="37">
        <v>7524</v>
      </c>
      <c r="D219" t="s" s="38">
        <v>64</v>
      </c>
      <c r="E219" t="s" s="38">
        <v>444</v>
      </c>
      <c r="F219" t="s" s="38">
        <v>66</v>
      </c>
      <c r="G219" t="s" s="38">
        <v>92</v>
      </c>
      <c r="H219" s="39">
        <v>44343</v>
      </c>
      <c r="I219" t="s" s="38">
        <v>68</v>
      </c>
      <c r="J219" s="40">
        <v>4262777</v>
      </c>
      <c r="K219" s="40">
        <v>1873</v>
      </c>
      <c r="L219" s="40">
        <v>4264650</v>
      </c>
      <c r="M219" s="40">
        <v>4270845</v>
      </c>
      <c r="N219" s="40">
        <v>184279</v>
      </c>
      <c r="O219" s="40">
        <v>178084</v>
      </c>
      <c r="P219" s="40">
        <v>-6195</v>
      </c>
      <c r="Q219" s="40">
        <v>0</v>
      </c>
      <c r="R219" s="40">
        <v>-6195</v>
      </c>
      <c r="S219" s="41">
        <v>0.04175817476229</v>
      </c>
      <c r="T219" s="41">
        <v>-0.00145263972424466</v>
      </c>
      <c r="U219" s="41">
        <v>0.084571882868523</v>
      </c>
      <c r="V219" s="41">
        <v>-0.0860245225927677</v>
      </c>
      <c r="W219" s="41">
        <v>-0.00145263972424466</v>
      </c>
      <c r="X219" s="41">
        <v>0.084571882868523</v>
      </c>
      <c r="Y219" s="41">
        <v>-0.0860245225927677</v>
      </c>
    </row>
    <row r="220" ht="15" customHeight="1">
      <c r="A220" t="s" s="36">
        <v>445</v>
      </c>
      <c r="B220" s="37">
        <v>499005</v>
      </c>
      <c r="C220" s="37">
        <v>3143</v>
      </c>
      <c r="D220" t="s" s="38">
        <v>64</v>
      </c>
      <c r="E220" t="s" s="38">
        <v>386</v>
      </c>
      <c r="F220" t="s" s="38">
        <v>66</v>
      </c>
      <c r="G220" t="s" s="38">
        <v>114</v>
      </c>
      <c r="H220" s="39">
        <v>44561</v>
      </c>
      <c r="I220" t="s" s="38">
        <v>68</v>
      </c>
      <c r="J220" s="40">
        <v>4682114</v>
      </c>
      <c r="K220" s="40">
        <v>-1269</v>
      </c>
      <c r="L220" s="40">
        <v>4680845</v>
      </c>
      <c r="M220" s="40">
        <v>4720089</v>
      </c>
      <c r="N220" s="40">
        <v>45663</v>
      </c>
      <c r="O220" s="40">
        <v>6419</v>
      </c>
      <c r="P220" s="40">
        <v>-39244</v>
      </c>
      <c r="Q220" s="40">
        <v>360025</v>
      </c>
      <c r="R220" s="40">
        <v>320781</v>
      </c>
      <c r="S220" s="41">
        <v>0.00137133359468216</v>
      </c>
      <c r="T220" s="41">
        <v>-0.00838395631557977</v>
      </c>
      <c r="U220" s="41">
        <v>0.0425978437468363</v>
      </c>
      <c r="V220" s="41">
        <v>-0.0509818000624161</v>
      </c>
      <c r="W220" s="41">
        <v>0.0636360390170744</v>
      </c>
      <c r="X220" s="41">
        <v>0.0425978437468363</v>
      </c>
      <c r="Y220" s="41">
        <v>0.0210381952702381</v>
      </c>
    </row>
    <row r="221" ht="15" customHeight="1">
      <c r="A221" t="s" s="36">
        <v>446</v>
      </c>
      <c r="B221" s="37">
        <v>495056</v>
      </c>
      <c r="C221" s="37">
        <v>4875</v>
      </c>
      <c r="D221" t="s" s="38">
        <v>64</v>
      </c>
      <c r="E221" t="s" s="38">
        <v>78</v>
      </c>
      <c r="F221" t="s" s="38">
        <v>66</v>
      </c>
      <c r="G221" t="s" s="38">
        <v>136</v>
      </c>
      <c r="H221" s="39">
        <v>44500</v>
      </c>
      <c r="I221" t="s" s="38">
        <v>89</v>
      </c>
      <c r="J221" s="40">
        <v>7522583</v>
      </c>
      <c r="K221" s="40">
        <v>168916</v>
      </c>
      <c r="L221" s="40">
        <v>7691499</v>
      </c>
      <c r="M221" s="40">
        <v>10685265</v>
      </c>
      <c r="N221" s="40">
        <v>493794</v>
      </c>
      <c r="O221" s="40">
        <v>-2499972</v>
      </c>
      <c r="P221" s="40">
        <v>-2993766</v>
      </c>
      <c r="Q221" s="40">
        <v>6583460</v>
      </c>
      <c r="R221" s="40">
        <v>3589694</v>
      </c>
      <c r="S221" s="41">
        <v>-0.325030530459667</v>
      </c>
      <c r="T221" s="41">
        <v>-0.389230499802444</v>
      </c>
      <c r="U221" s="41">
        <v>-0.273901411037206</v>
      </c>
      <c r="V221" s="41">
        <v>-0.115329088765238</v>
      </c>
      <c r="W221" s="41">
        <v>0.25146790263986</v>
      </c>
      <c r="X221" s="41">
        <v>-0.273901411037206</v>
      </c>
      <c r="Y221" s="41">
        <v>0.525369313677067</v>
      </c>
    </row>
    <row r="222" ht="15" customHeight="1">
      <c r="A222" t="s" s="36">
        <v>447</v>
      </c>
      <c r="B222" s="37">
        <v>495150</v>
      </c>
      <c r="C222" s="37">
        <v>5537</v>
      </c>
      <c r="D222" t="s" s="38">
        <v>64</v>
      </c>
      <c r="E222" t="s" s="38">
        <v>72</v>
      </c>
      <c r="F222" t="s" s="38">
        <v>73</v>
      </c>
      <c r="G222" t="s" s="38">
        <v>70</v>
      </c>
      <c r="H222" s="39">
        <v>44561</v>
      </c>
      <c r="I222" t="s" s="38">
        <v>68</v>
      </c>
      <c r="J222" s="40">
        <v>9405200</v>
      </c>
      <c r="K222" s="40">
        <v>1429543</v>
      </c>
      <c r="L222" s="40">
        <v>10834743</v>
      </c>
      <c r="M222" s="40">
        <v>9843541</v>
      </c>
      <c r="N222" s="40">
        <v>294443</v>
      </c>
      <c r="O222" s="40">
        <v>1285645</v>
      </c>
      <c r="P222" s="40">
        <v>991202</v>
      </c>
      <c r="Q222" s="40">
        <v>2429</v>
      </c>
      <c r="R222" s="40">
        <v>993631</v>
      </c>
      <c r="S222" s="41">
        <v>0.118659482739923</v>
      </c>
      <c r="T222" s="41">
        <v>0.0914836650947789</v>
      </c>
      <c r="U222" s="41">
        <v>0.138506321024329</v>
      </c>
      <c r="V222" s="41">
        <v>-0.0470226559295499</v>
      </c>
      <c r="W222" s="41">
        <v>0.09168729627987821</v>
      </c>
      <c r="X222" s="41">
        <v>0.138570516849294</v>
      </c>
      <c r="Y222" s="41">
        <v>-0.046883220569416</v>
      </c>
    </row>
    <row r="223" ht="15" customHeight="1">
      <c r="A223" t="s" s="36">
        <v>448</v>
      </c>
      <c r="B223" s="37">
        <v>495071</v>
      </c>
      <c r="C223" s="37">
        <v>5901</v>
      </c>
      <c r="D223" t="s" s="38">
        <v>64</v>
      </c>
      <c r="E223" t="s" s="38">
        <v>156</v>
      </c>
      <c r="F223" t="s" s="38">
        <v>73</v>
      </c>
      <c r="G223" t="s" s="38">
        <v>255</v>
      </c>
      <c r="H223" s="39">
        <v>44561</v>
      </c>
      <c r="I223" t="s" s="38">
        <v>89</v>
      </c>
      <c r="J223" s="40">
        <v>18880056</v>
      </c>
      <c r="K223" s="40">
        <v>693011</v>
      </c>
      <c r="L223" s="40">
        <v>19573067</v>
      </c>
      <c r="M223" s="40">
        <v>20133315</v>
      </c>
      <c r="N223" s="40">
        <v>1144167</v>
      </c>
      <c r="O223" s="40">
        <v>583919</v>
      </c>
      <c r="P223" s="40">
        <v>-560248</v>
      </c>
      <c r="Q223" s="40">
        <v>3227</v>
      </c>
      <c r="R223" s="40">
        <v>-557021</v>
      </c>
      <c r="S223" s="41">
        <v>0.0298327799112934</v>
      </c>
      <c r="T223" s="41">
        <v>-0.0286234140004732</v>
      </c>
      <c r="U223" s="41">
        <v>-0.00543593728916521</v>
      </c>
      <c r="V223" s="41">
        <v>-0.023187476711308</v>
      </c>
      <c r="W223" s="41">
        <v>-0.0284538534208773</v>
      </c>
      <c r="X223" s="41">
        <v>-0.00520699135746846</v>
      </c>
      <c r="Y223" s="41">
        <v>-0.0232468620634089</v>
      </c>
    </row>
    <row r="224" ht="15" customHeight="1">
      <c r="A224" t="s" s="36">
        <v>449</v>
      </c>
      <c r="B224" s="37">
        <v>495425</v>
      </c>
      <c r="C224" s="37">
        <v>1018</v>
      </c>
      <c r="D224" t="s" s="38">
        <v>64</v>
      </c>
      <c r="E224" t="s" s="38">
        <v>371</v>
      </c>
      <c r="F224" t="s" s="38">
        <v>66</v>
      </c>
      <c r="G224" t="s" s="38">
        <v>173</v>
      </c>
      <c r="H224" s="39">
        <v>44561</v>
      </c>
      <c r="I224" t="s" s="38">
        <v>68</v>
      </c>
      <c r="J224" s="40">
        <v>8779911</v>
      </c>
      <c r="K224" s="40">
        <v>0</v>
      </c>
      <c r="L224" s="40">
        <v>8779911</v>
      </c>
      <c r="M224" s="40">
        <v>8271886</v>
      </c>
      <c r="N224" s="40">
        <v>27301</v>
      </c>
      <c r="O224" s="40">
        <v>535326</v>
      </c>
      <c r="P224" s="40">
        <v>508025</v>
      </c>
      <c r="Q224" s="40">
        <v>395293</v>
      </c>
      <c r="R224" s="40">
        <v>903318</v>
      </c>
      <c r="S224" s="41">
        <v>0.0609716886651812</v>
      </c>
      <c r="T224" s="41">
        <v>0.0578622038423852</v>
      </c>
      <c r="U224" s="41">
        <v>0.0851358268715251</v>
      </c>
      <c r="V224" s="41">
        <v>-0.0272736230291399</v>
      </c>
      <c r="W224" s="41">
        <v>0.09845208891268251</v>
      </c>
      <c r="X224" s="41">
        <v>0.0851358268715251</v>
      </c>
      <c r="Y224" s="41">
        <v>0.0133162620411574</v>
      </c>
    </row>
    <row r="225" ht="15" customHeight="1">
      <c r="A225" t="s" s="36">
        <v>450</v>
      </c>
      <c r="B225" s="37">
        <v>495063</v>
      </c>
      <c r="C225" s="37">
        <v>9634</v>
      </c>
      <c r="D225" t="s" s="38">
        <v>64</v>
      </c>
      <c r="E225" t="s" s="38">
        <v>246</v>
      </c>
      <c r="F225" t="s" s="38">
        <v>105</v>
      </c>
      <c r="G225" t="s" s="38">
        <v>150</v>
      </c>
      <c r="H225" s="39">
        <v>44561</v>
      </c>
      <c r="I225" t="s" s="38">
        <v>68</v>
      </c>
      <c r="J225" s="40">
        <v>12398390</v>
      </c>
      <c r="K225" s="40">
        <v>13552</v>
      </c>
      <c r="L225" s="40">
        <v>12411942</v>
      </c>
      <c r="M225" s="40">
        <v>12708555</v>
      </c>
      <c r="N225" s="40">
        <v>623468</v>
      </c>
      <c r="O225" s="40">
        <v>326855</v>
      </c>
      <c r="P225" s="40">
        <v>-296613</v>
      </c>
      <c r="Q225" s="40">
        <v>141086</v>
      </c>
      <c r="R225" s="40">
        <v>-155527</v>
      </c>
      <c r="S225" s="41">
        <v>0.0263339129364285</v>
      </c>
      <c r="T225" s="41">
        <v>-0.023897388498915</v>
      </c>
      <c r="U225" s="41">
        <v>0.000975439880199842</v>
      </c>
      <c r="V225" s="41">
        <v>-0.0248728283791148</v>
      </c>
      <c r="W225" s="41">
        <v>-0.0123896003418458</v>
      </c>
      <c r="X225" s="41">
        <v>0.145265062292356</v>
      </c>
      <c r="Y225" s="41">
        <v>-0.157654662634202</v>
      </c>
    </row>
    <row r="226" ht="15" customHeight="1">
      <c r="A226" t="s" s="36">
        <v>451</v>
      </c>
      <c r="B226" s="37">
        <v>495053</v>
      </c>
      <c r="C226" s="37">
        <v>9652</v>
      </c>
      <c r="D226" t="s" s="38">
        <v>64</v>
      </c>
      <c r="E226" t="s" s="38">
        <v>288</v>
      </c>
      <c r="F226" t="s" s="38">
        <v>66</v>
      </c>
      <c r="G226" s="42"/>
      <c r="H226" s="39">
        <v>44469</v>
      </c>
      <c r="I226" t="s" s="38">
        <v>89</v>
      </c>
      <c r="J226" s="40">
        <v>5536365</v>
      </c>
      <c r="K226" s="40">
        <v>31162</v>
      </c>
      <c r="L226" s="40">
        <v>5567527</v>
      </c>
      <c r="M226" s="40">
        <v>6081488</v>
      </c>
      <c r="N226" s="40">
        <v>447863</v>
      </c>
      <c r="O226" s="40">
        <v>-66098</v>
      </c>
      <c r="P226" s="40">
        <v>-513961</v>
      </c>
      <c r="Q226" s="40">
        <v>737</v>
      </c>
      <c r="R226" s="40">
        <v>-513224</v>
      </c>
      <c r="S226" s="41">
        <v>-0.0118720573784375</v>
      </c>
      <c r="T226" s="41">
        <v>-0.0923140561330012</v>
      </c>
      <c r="U226" s="41">
        <v>0.00421057294929971</v>
      </c>
      <c r="V226" s="41">
        <v>-0.096524629082301</v>
      </c>
      <c r="W226" s="41">
        <v>-0.0921694804700352</v>
      </c>
      <c r="X226" s="41">
        <v>0.00421057294929971</v>
      </c>
      <c r="Y226" s="41">
        <v>-0.09638005341933489</v>
      </c>
    </row>
    <row r="227" ht="15" customHeight="1">
      <c r="A227" t="s" s="36">
        <v>452</v>
      </c>
      <c r="B227" s="37">
        <v>495401</v>
      </c>
      <c r="C227" s="37">
        <v>6578</v>
      </c>
      <c r="D227" t="s" s="38">
        <v>64</v>
      </c>
      <c r="E227" t="s" s="38">
        <v>453</v>
      </c>
      <c r="F227" t="s" s="38">
        <v>105</v>
      </c>
      <c r="G227" t="s" s="38">
        <v>114</v>
      </c>
      <c r="H227" s="39">
        <v>44561</v>
      </c>
      <c r="I227" t="s" s="38">
        <v>68</v>
      </c>
      <c r="J227" s="40">
        <v>7530912</v>
      </c>
      <c r="K227" s="40">
        <v>66</v>
      </c>
      <c r="L227" s="40">
        <v>7530978</v>
      </c>
      <c r="M227" s="40">
        <v>8428854</v>
      </c>
      <c r="N227" s="40">
        <v>33477</v>
      </c>
      <c r="O227" s="40">
        <v>-864399</v>
      </c>
      <c r="P227" s="40">
        <v>-897876</v>
      </c>
      <c r="Q227" s="40">
        <v>1184388</v>
      </c>
      <c r="R227" s="40">
        <v>286512</v>
      </c>
      <c r="S227" s="41">
        <v>-0.114779116337878</v>
      </c>
      <c r="T227" s="41">
        <v>-0.119224355721129</v>
      </c>
      <c r="U227" s="41">
        <v>0.0422431426032755</v>
      </c>
      <c r="V227" s="41">
        <v>-0.161467498324405</v>
      </c>
      <c r="W227" s="41">
        <v>0.0328743508878457</v>
      </c>
      <c r="X227" s="41">
        <v>0.0422431426032755</v>
      </c>
      <c r="Y227" s="41">
        <v>-0.00936879171542981</v>
      </c>
    </row>
    <row r="228" ht="15" customHeight="1">
      <c r="A228" t="s" s="36">
        <v>454</v>
      </c>
      <c r="B228" s="37">
        <v>496690</v>
      </c>
      <c r="C228" s="37">
        <v>6647</v>
      </c>
      <c r="D228" t="s" s="38">
        <v>108</v>
      </c>
      <c r="E228" t="s" s="38">
        <v>298</v>
      </c>
      <c r="F228" t="s" s="38">
        <v>76</v>
      </c>
      <c r="G228" t="s" s="38">
        <v>455</v>
      </c>
      <c r="H228" s="39">
        <v>44561</v>
      </c>
      <c r="I228" t="s" s="38">
        <v>89</v>
      </c>
      <c r="J228" s="40">
        <v>12026358</v>
      </c>
      <c r="K228" s="40">
        <v>15493</v>
      </c>
      <c r="L228" s="40">
        <v>12041851</v>
      </c>
      <c r="M228" s="40">
        <v>10159588</v>
      </c>
      <c r="N228" s="40">
        <v>1254019</v>
      </c>
      <c r="O228" s="40">
        <v>3136282</v>
      </c>
      <c r="P228" s="40">
        <v>1882263</v>
      </c>
      <c r="Q228" s="40">
        <v>0</v>
      </c>
      <c r="R228" s="40">
        <v>1882263</v>
      </c>
      <c r="S228" s="41">
        <v>0.260448497494281</v>
      </c>
      <c r="T228" s="41">
        <v>0.156310105481292</v>
      </c>
      <c r="U228" s="41">
        <v>0.198228865652428</v>
      </c>
      <c r="V228" s="41">
        <v>-0.0419187601711361</v>
      </c>
      <c r="W228" s="41">
        <v>0.156310105481292</v>
      </c>
      <c r="X228" s="41">
        <v>0.198228865652428</v>
      </c>
      <c r="Y228" s="41">
        <v>-0.0419187601711361</v>
      </c>
    </row>
    <row r="229" ht="15" customHeight="1">
      <c r="A229" t="s" s="36">
        <v>456</v>
      </c>
      <c r="B229" s="37">
        <v>495133</v>
      </c>
      <c r="C229" s="37">
        <v>6209</v>
      </c>
      <c r="D229" t="s" s="38">
        <v>64</v>
      </c>
      <c r="E229" t="s" s="38">
        <v>457</v>
      </c>
      <c r="F229" t="s" s="38">
        <v>66</v>
      </c>
      <c r="G229" t="s" s="38">
        <v>198</v>
      </c>
      <c r="H229" s="39">
        <v>44286</v>
      </c>
      <c r="I229" t="s" s="38">
        <v>68</v>
      </c>
      <c r="J229" s="40">
        <v>12458200</v>
      </c>
      <c r="K229" s="40">
        <v>787041</v>
      </c>
      <c r="L229" s="40">
        <v>13245241</v>
      </c>
      <c r="M229" s="40">
        <v>12337986</v>
      </c>
      <c r="N229" s="40">
        <v>7994</v>
      </c>
      <c r="O229" s="40">
        <v>915249</v>
      </c>
      <c r="P229" s="40">
        <v>907255</v>
      </c>
      <c r="Q229" s="40">
        <v>0</v>
      </c>
      <c r="R229" s="40">
        <v>907255</v>
      </c>
      <c r="S229" s="41">
        <v>0.0691002149375765</v>
      </c>
      <c r="T229" s="41">
        <v>0.06849667741039971</v>
      </c>
      <c r="U229" s="41">
        <v>0.06723778432533491</v>
      </c>
      <c r="V229" s="41">
        <v>0.00125889308506485</v>
      </c>
      <c r="W229" s="41">
        <v>0.06849667741039971</v>
      </c>
      <c r="X229" s="41">
        <v>0.06723778432533491</v>
      </c>
      <c r="Y229" s="41">
        <v>0.00125889308506485</v>
      </c>
    </row>
    <row r="230" ht="15" customHeight="1">
      <c r="A230" t="s" s="36">
        <v>458</v>
      </c>
      <c r="B230" s="37">
        <v>495041</v>
      </c>
      <c r="C230" s="37">
        <v>6362</v>
      </c>
      <c r="D230" t="s" s="38">
        <v>64</v>
      </c>
      <c r="E230" t="s" s="38">
        <v>132</v>
      </c>
      <c r="F230" t="s" s="38">
        <v>105</v>
      </c>
      <c r="G230" t="s" s="38">
        <v>459</v>
      </c>
      <c r="H230" s="39">
        <v>44377</v>
      </c>
      <c r="I230" t="s" s="38">
        <v>89</v>
      </c>
      <c r="J230" s="40">
        <v>26398824</v>
      </c>
      <c r="K230" s="40">
        <v>486948</v>
      </c>
      <c r="L230" s="40">
        <v>26885772</v>
      </c>
      <c r="M230" s="40">
        <v>27853126</v>
      </c>
      <c r="N230" s="40">
        <v>1252387</v>
      </c>
      <c r="O230" s="40">
        <v>285033</v>
      </c>
      <c r="P230" s="40">
        <v>-967354</v>
      </c>
      <c r="Q230" s="40">
        <v>2238058</v>
      </c>
      <c r="R230" s="40">
        <v>1270704</v>
      </c>
      <c r="S230" s="41">
        <v>0.0106016297393283</v>
      </c>
      <c r="T230" s="41">
        <v>-0.0359801459299737</v>
      </c>
      <c r="U230" s="41">
        <v>-0.13994545821602</v>
      </c>
      <c r="V230" s="41">
        <v>0.103965312286046</v>
      </c>
      <c r="W230" s="41">
        <v>0.0436310746217101</v>
      </c>
      <c r="X230" s="41">
        <v>-0.06878978389925471</v>
      </c>
      <c r="Y230" s="41">
        <v>0.112420858520965</v>
      </c>
    </row>
    <row r="231" ht="15" customHeight="1">
      <c r="A231" t="s" s="36">
        <v>460</v>
      </c>
      <c r="B231" s="37">
        <v>495054</v>
      </c>
      <c r="C231" s="37">
        <v>2666</v>
      </c>
      <c r="D231" t="s" s="38">
        <v>108</v>
      </c>
      <c r="E231" t="s" s="38">
        <v>461</v>
      </c>
      <c r="F231" t="s" s="38">
        <v>105</v>
      </c>
      <c r="G231" t="s" s="38">
        <v>459</v>
      </c>
      <c r="H231" s="39">
        <v>44377</v>
      </c>
      <c r="I231" t="s" s="38">
        <v>89</v>
      </c>
      <c r="J231" s="40">
        <v>13646397</v>
      </c>
      <c r="K231" s="40">
        <v>0</v>
      </c>
      <c r="L231" s="40">
        <v>13646397</v>
      </c>
      <c r="M231" s="40">
        <v>14509336</v>
      </c>
      <c r="N231" s="40">
        <v>1247189</v>
      </c>
      <c r="O231" s="40">
        <v>384250</v>
      </c>
      <c r="P231" s="40">
        <v>-862939</v>
      </c>
      <c r="Q231" s="40">
        <v>0</v>
      </c>
      <c r="R231" s="40">
        <v>-862939</v>
      </c>
      <c r="S231" s="41">
        <v>0.0281576155229838</v>
      </c>
      <c r="T231" s="41">
        <v>-0.06323566579515461</v>
      </c>
      <c r="U231" s="41">
        <v>0.254101964327931</v>
      </c>
      <c r="V231" s="41">
        <v>-0.317337630123086</v>
      </c>
      <c r="W231" s="41">
        <v>-0.06323566579515461</v>
      </c>
      <c r="X231" s="41">
        <v>0.254101964327931</v>
      </c>
      <c r="Y231" s="41">
        <v>-0.317337630123086</v>
      </c>
    </row>
    <row r="232" ht="15" customHeight="1">
      <c r="A232" t="s" s="36">
        <v>462</v>
      </c>
      <c r="B232" s="37">
        <v>495237</v>
      </c>
      <c r="C232" s="37">
        <v>9547</v>
      </c>
      <c r="D232" t="s" s="38">
        <v>64</v>
      </c>
      <c r="E232" t="s" s="38">
        <v>72</v>
      </c>
      <c r="F232" t="s" s="38">
        <v>73</v>
      </c>
      <c r="G232" t="s" s="38">
        <v>92</v>
      </c>
      <c r="H232" s="39">
        <v>44343</v>
      </c>
      <c r="I232" t="s" s="38">
        <v>68</v>
      </c>
      <c r="J232" s="40">
        <v>6569779</v>
      </c>
      <c r="K232" s="40">
        <v>2834</v>
      </c>
      <c r="L232" s="40">
        <v>6572613</v>
      </c>
      <c r="M232" s="40">
        <v>5886076</v>
      </c>
      <c r="N232" s="40">
        <v>155101</v>
      </c>
      <c r="O232" s="40">
        <v>841638</v>
      </c>
      <c r="P232" s="40">
        <v>686537</v>
      </c>
      <c r="Q232" s="40">
        <v>0</v>
      </c>
      <c r="R232" s="40">
        <v>686537</v>
      </c>
      <c r="S232" s="41">
        <v>0.128052267796689</v>
      </c>
      <c r="T232" s="41">
        <v>0.104454195005852</v>
      </c>
      <c r="U232" s="41">
        <v>0.143126465950567</v>
      </c>
      <c r="V232" s="41">
        <v>-0.0386722709447147</v>
      </c>
      <c r="W232" s="41">
        <v>0.104454195005852</v>
      </c>
      <c r="X232" s="41">
        <v>0.143619773819385</v>
      </c>
      <c r="Y232" s="41">
        <v>-0.0391655788135329</v>
      </c>
    </row>
    <row r="233" ht="15" customHeight="1">
      <c r="A233" t="s" s="36">
        <v>463</v>
      </c>
      <c r="B233" s="37">
        <v>495234</v>
      </c>
      <c r="C233" s="37">
        <v>5949</v>
      </c>
      <c r="D233" t="s" s="38">
        <v>64</v>
      </c>
      <c r="E233" t="s" s="38">
        <v>72</v>
      </c>
      <c r="F233" t="s" s="38">
        <v>73</v>
      </c>
      <c r="G233" t="s" s="38">
        <v>70</v>
      </c>
      <c r="H233" s="39">
        <v>44561</v>
      </c>
      <c r="I233" t="s" s="38">
        <v>68</v>
      </c>
      <c r="J233" s="40">
        <v>7263126</v>
      </c>
      <c r="K233" s="40">
        <v>49594</v>
      </c>
      <c r="L233" s="40">
        <v>7312720</v>
      </c>
      <c r="M233" s="40">
        <v>7653216</v>
      </c>
      <c r="N233" s="40">
        <v>60880</v>
      </c>
      <c r="O233" s="40">
        <v>-279616</v>
      </c>
      <c r="P233" s="40">
        <v>-340496</v>
      </c>
      <c r="Q233" s="40">
        <v>1</v>
      </c>
      <c r="R233" s="40">
        <v>-340495</v>
      </c>
      <c r="S233" s="41">
        <v>-0.0382369350939185</v>
      </c>
      <c r="T233" s="41">
        <v>-0.0465621547112429</v>
      </c>
      <c r="U233" s="41">
        <v>0.0944248917216543</v>
      </c>
      <c r="V233" s="41">
        <v>-0.140987046432897</v>
      </c>
      <c r="W233" s="41">
        <v>-0.0465620115959572</v>
      </c>
      <c r="X233" s="41">
        <v>0.614758502324242</v>
      </c>
      <c r="Y233" s="41">
        <v>-0.661320513920199</v>
      </c>
    </row>
    <row r="234" ht="15" customHeight="1">
      <c r="A234" t="s" s="36">
        <v>464</v>
      </c>
      <c r="B234" s="37">
        <v>496603</v>
      </c>
      <c r="C234" s="37">
        <v>4124</v>
      </c>
      <c r="D234" t="s" s="38">
        <v>64</v>
      </c>
      <c r="E234" t="s" s="38">
        <v>132</v>
      </c>
      <c r="F234" t="s" s="38">
        <v>105</v>
      </c>
      <c r="G234" s="42"/>
      <c r="H234" s="39">
        <v>44561</v>
      </c>
      <c r="I234" t="s" s="38">
        <v>89</v>
      </c>
      <c r="J234" s="40">
        <v>12977666</v>
      </c>
      <c r="K234" s="40">
        <v>445632</v>
      </c>
      <c r="L234" s="40">
        <v>13423298</v>
      </c>
      <c r="M234" s="40">
        <v>19061229</v>
      </c>
      <c r="N234" s="40">
        <v>770641</v>
      </c>
      <c r="O234" s="40">
        <v>-4867290</v>
      </c>
      <c r="P234" s="40">
        <v>-5637931</v>
      </c>
      <c r="Q234" s="40">
        <v>24751861</v>
      </c>
      <c r="R234" s="40">
        <v>19113930</v>
      </c>
      <c r="S234" s="41">
        <v>-0.362600159811695</v>
      </c>
      <c r="T234" s="41">
        <v>-0.42001086469212</v>
      </c>
      <c r="U234" s="41">
        <v>-0.880723798374497</v>
      </c>
      <c r="V234" s="41">
        <v>0.460712933682377</v>
      </c>
      <c r="W234" s="41">
        <v>0.500690252527828</v>
      </c>
      <c r="X234" s="41">
        <v>0.308800365894064</v>
      </c>
      <c r="Y234" s="41">
        <v>0.191889886633765</v>
      </c>
    </row>
    <row r="235" ht="15" customHeight="1">
      <c r="A235" t="s" s="36">
        <v>465</v>
      </c>
      <c r="B235" s="37">
        <v>495274</v>
      </c>
      <c r="C235" s="37">
        <v>1424</v>
      </c>
      <c r="D235" t="s" s="38">
        <v>64</v>
      </c>
      <c r="E235" t="s" s="38">
        <v>83</v>
      </c>
      <c r="F235" t="s" s="38">
        <v>66</v>
      </c>
      <c r="G235" s="42"/>
      <c r="H235" s="39">
        <v>44377</v>
      </c>
      <c r="I235" t="s" s="38">
        <v>89</v>
      </c>
      <c r="J235" s="40">
        <v>20769586</v>
      </c>
      <c r="K235" s="40">
        <v>3406446</v>
      </c>
      <c r="L235" s="40">
        <v>24176032</v>
      </c>
      <c r="M235" s="40">
        <v>23715676</v>
      </c>
      <c r="N235" s="40">
        <v>620845</v>
      </c>
      <c r="O235" s="40">
        <v>1081201</v>
      </c>
      <c r="P235" s="40">
        <v>460356</v>
      </c>
      <c r="Q235" s="40">
        <v>0</v>
      </c>
      <c r="R235" s="40">
        <v>460356</v>
      </c>
      <c r="S235" s="41">
        <v>0.0447220205532488</v>
      </c>
      <c r="T235" s="41">
        <v>0.0190418344912846</v>
      </c>
      <c r="U235" s="41">
        <v>-0.00541835209194863</v>
      </c>
      <c r="V235" s="41">
        <v>0.0244601865832332</v>
      </c>
      <c r="W235" s="41">
        <v>0.0190418344912846</v>
      </c>
      <c r="X235" s="41">
        <v>-0.00541835209194863</v>
      </c>
      <c r="Y235" s="41">
        <v>0.0244601865832332</v>
      </c>
    </row>
    <row r="236" ht="15" customHeight="1">
      <c r="A236" t="s" s="36">
        <v>466</v>
      </c>
      <c r="B236" s="37">
        <v>495126</v>
      </c>
      <c r="C236" s="37">
        <v>2358</v>
      </c>
      <c r="D236" t="s" s="38">
        <v>64</v>
      </c>
      <c r="E236" t="s" s="38">
        <v>265</v>
      </c>
      <c r="F236" t="s" s="38">
        <v>66</v>
      </c>
      <c r="G236" t="s" s="38">
        <v>114</v>
      </c>
      <c r="H236" s="39">
        <v>44561</v>
      </c>
      <c r="I236" t="s" s="38">
        <v>68</v>
      </c>
      <c r="J236" s="40">
        <v>9885433</v>
      </c>
      <c r="K236" s="40">
        <v>22452</v>
      </c>
      <c r="L236" s="40">
        <v>9907885</v>
      </c>
      <c r="M236" s="40">
        <v>9877287</v>
      </c>
      <c r="N236" s="40">
        <v>21491</v>
      </c>
      <c r="O236" s="40">
        <v>52089</v>
      </c>
      <c r="P236" s="40">
        <v>30598</v>
      </c>
      <c r="Q236" s="40">
        <v>1130055</v>
      </c>
      <c r="R236" s="40">
        <v>1160653</v>
      </c>
      <c r="S236" s="41">
        <v>0.00525732787572726</v>
      </c>
      <c r="T236" s="41">
        <v>0.00308824739084073</v>
      </c>
      <c r="U236" s="41">
        <v>0.0956611195265222</v>
      </c>
      <c r="V236" s="41">
        <v>-0.0925728721356814</v>
      </c>
      <c r="W236" s="41">
        <v>0.105151232929333</v>
      </c>
      <c r="X236" s="41">
        <v>0.0956611195265222</v>
      </c>
      <c r="Y236" s="41">
        <v>0.00949011340281067</v>
      </c>
    </row>
    <row r="237" ht="15" customHeight="1">
      <c r="A237" t="s" s="36">
        <v>467</v>
      </c>
      <c r="B237" s="37">
        <v>495276</v>
      </c>
      <c r="C237" s="37">
        <v>7319</v>
      </c>
      <c r="D237" t="s" s="38">
        <v>64</v>
      </c>
      <c r="E237" t="s" s="38">
        <v>254</v>
      </c>
      <c r="F237" t="s" s="38">
        <v>73</v>
      </c>
      <c r="G237" t="s" s="38">
        <v>194</v>
      </c>
      <c r="H237" s="39">
        <v>44561</v>
      </c>
      <c r="I237" t="s" s="38">
        <v>68</v>
      </c>
      <c r="J237" s="40">
        <v>10695773</v>
      </c>
      <c r="K237" s="40">
        <v>564520</v>
      </c>
      <c r="L237" s="40">
        <v>11260293</v>
      </c>
      <c r="M237" s="40">
        <v>11411990</v>
      </c>
      <c r="N237" s="40">
        <v>235941</v>
      </c>
      <c r="O237" s="40">
        <v>84244</v>
      </c>
      <c r="P237" s="40">
        <v>-151697</v>
      </c>
      <c r="Q237" s="40">
        <v>1188</v>
      </c>
      <c r="R237" s="40">
        <v>-150509</v>
      </c>
      <c r="S237" s="41">
        <v>0.00748151047224082</v>
      </c>
      <c r="T237" s="41">
        <v>-0.013471851931384</v>
      </c>
      <c r="U237" s="41">
        <v>0.0671237545281488</v>
      </c>
      <c r="V237" s="41">
        <v>-0.0805956064595328</v>
      </c>
      <c r="W237" s="41">
        <v>-0.0133649384126297</v>
      </c>
      <c r="X237" s="41">
        <v>0.08742309554570769</v>
      </c>
      <c r="Y237" s="41">
        <v>-0.100788033958337</v>
      </c>
    </row>
    <row r="238" ht="15" customHeight="1">
      <c r="A238" t="s" s="36">
        <v>468</v>
      </c>
      <c r="B238" s="37">
        <v>495173</v>
      </c>
      <c r="C238" s="37">
        <v>3878</v>
      </c>
      <c r="D238" t="s" s="38">
        <v>64</v>
      </c>
      <c r="E238" t="s" s="38">
        <v>122</v>
      </c>
      <c r="F238" t="s" s="38">
        <v>73</v>
      </c>
      <c r="G238" t="s" s="38">
        <v>114</v>
      </c>
      <c r="H238" s="39">
        <v>44561</v>
      </c>
      <c r="I238" t="s" s="38">
        <v>68</v>
      </c>
      <c r="J238" s="40">
        <v>12758664</v>
      </c>
      <c r="K238" s="40">
        <v>24930</v>
      </c>
      <c r="L238" s="40">
        <v>12783594</v>
      </c>
      <c r="M238" s="40">
        <v>12093569</v>
      </c>
      <c r="N238" s="40">
        <v>34657</v>
      </c>
      <c r="O238" s="40">
        <v>724682</v>
      </c>
      <c r="P238" s="40">
        <v>690025</v>
      </c>
      <c r="Q238" s="40">
        <v>261466</v>
      </c>
      <c r="R238" s="40">
        <v>951491</v>
      </c>
      <c r="S238" s="41">
        <v>0.0566884398863105</v>
      </c>
      <c r="T238" s="41">
        <v>0.0539773869539349</v>
      </c>
      <c r="U238" s="41">
        <v>0.0282871458750529</v>
      </c>
      <c r="V238" s="41">
        <v>0.025690241078882</v>
      </c>
      <c r="W238" s="41">
        <v>0.0729387982883942</v>
      </c>
      <c r="X238" s="41">
        <v>0.0282871458750529</v>
      </c>
      <c r="Y238" s="41">
        <v>0.0446516524133414</v>
      </c>
    </row>
    <row r="239" ht="15" customHeight="1">
      <c r="A239" t="s" s="36">
        <v>469</v>
      </c>
      <c r="B239" s="37">
        <v>495185</v>
      </c>
      <c r="C239" s="37">
        <v>4079</v>
      </c>
      <c r="D239" t="s" s="38">
        <v>64</v>
      </c>
      <c r="E239" t="s" s="38">
        <v>470</v>
      </c>
      <c r="F239" t="s" s="38">
        <v>105</v>
      </c>
      <c r="G239" t="s" s="38">
        <v>70</v>
      </c>
      <c r="H239" s="39">
        <v>44561</v>
      </c>
      <c r="I239" t="s" s="38">
        <v>68</v>
      </c>
      <c r="J239" s="40">
        <v>7980945</v>
      </c>
      <c r="K239" s="40">
        <v>493139</v>
      </c>
      <c r="L239" s="40">
        <v>8474084</v>
      </c>
      <c r="M239" s="40">
        <v>8415865</v>
      </c>
      <c r="N239" s="40">
        <v>19011</v>
      </c>
      <c r="O239" s="40">
        <v>77230</v>
      </c>
      <c r="P239" s="40">
        <v>58219</v>
      </c>
      <c r="Q239" s="40">
        <v>428</v>
      </c>
      <c r="R239" s="40">
        <v>58647</v>
      </c>
      <c r="S239" s="41">
        <v>0.009113669394827811</v>
      </c>
      <c r="T239" s="41">
        <v>0.00687024107856377</v>
      </c>
      <c r="U239" s="41">
        <v>-0.0598443392417962</v>
      </c>
      <c r="V239" s="41">
        <v>0.06671458032036</v>
      </c>
      <c r="W239" s="41">
        <v>0.0069203984843021</v>
      </c>
      <c r="X239" s="41">
        <v>-0.0598242167662646</v>
      </c>
      <c r="Y239" s="41">
        <v>0.0667446152505667</v>
      </c>
    </row>
    <row r="240" ht="15" customHeight="1">
      <c r="A240" t="s" s="36">
        <v>471</v>
      </c>
      <c r="B240" s="37">
        <v>495226</v>
      </c>
      <c r="C240" s="37">
        <v>8042</v>
      </c>
      <c r="D240" t="s" s="38">
        <v>64</v>
      </c>
      <c r="E240" t="s" s="38">
        <v>472</v>
      </c>
      <c r="F240" t="s" s="38">
        <v>105</v>
      </c>
      <c r="G240" s="42"/>
      <c r="H240" s="39">
        <v>44469</v>
      </c>
      <c r="I240" t="s" s="38">
        <v>68</v>
      </c>
      <c r="J240" s="40">
        <v>4236687</v>
      </c>
      <c r="K240" s="40">
        <v>268031</v>
      </c>
      <c r="L240" s="40">
        <v>4504718</v>
      </c>
      <c r="M240" s="40">
        <v>5053742</v>
      </c>
      <c r="N240" s="40">
        <v>15452</v>
      </c>
      <c r="O240" s="40">
        <v>-533572</v>
      </c>
      <c r="P240" s="40">
        <v>-549024</v>
      </c>
      <c r="Q240" s="40">
        <v>0</v>
      </c>
      <c r="R240" s="40">
        <v>-549024</v>
      </c>
      <c r="S240" s="41">
        <v>-0.118447370068448</v>
      </c>
      <c r="T240" s="41">
        <v>-0.12187755149157</v>
      </c>
      <c r="U240" s="41">
        <v>-0.20568819900411</v>
      </c>
      <c r="V240" s="41">
        <v>0.0838106475125406</v>
      </c>
      <c r="W240" s="41">
        <v>-0.12187755149157</v>
      </c>
      <c r="X240" s="41">
        <v>-0.20568819900411</v>
      </c>
      <c r="Y240" s="41">
        <v>0.0838106475125406</v>
      </c>
    </row>
    <row r="241" ht="17.25" customHeight="1">
      <c r="A241" t="s" s="36">
        <v>473</v>
      </c>
      <c r="B241" s="37">
        <v>495358</v>
      </c>
      <c r="C241" s="37">
        <v>5894</v>
      </c>
      <c r="D241" t="s" s="38">
        <v>64</v>
      </c>
      <c r="E241" t="s" s="38">
        <v>474</v>
      </c>
      <c r="F241" t="s" s="38">
        <v>105</v>
      </c>
      <c r="G241" s="42"/>
      <c r="H241" s="39">
        <v>44331</v>
      </c>
      <c r="I241" t="s" s="38">
        <v>68</v>
      </c>
      <c r="J241" s="40">
        <v>3209351</v>
      </c>
      <c r="K241" s="40">
        <v>1085</v>
      </c>
      <c r="L241" s="40">
        <v>3210436</v>
      </c>
      <c r="M241" s="40">
        <v>2960898</v>
      </c>
      <c r="N241" s="40">
        <v>17455</v>
      </c>
      <c r="O241" s="40">
        <v>266993</v>
      </c>
      <c r="P241" s="40">
        <v>249538</v>
      </c>
      <c r="Q241" s="40">
        <v>12753</v>
      </c>
      <c r="R241" s="40">
        <v>262291</v>
      </c>
      <c r="S241" s="41">
        <v>0.0831640935997478</v>
      </c>
      <c r="T241" s="41">
        <v>0.07772713737324149</v>
      </c>
      <c r="U241" s="41">
        <v>0.118075163680752</v>
      </c>
      <c r="V241" s="41">
        <v>-0.0403480263075101</v>
      </c>
      <c r="W241" s="41">
        <v>0.0813762394944882</v>
      </c>
      <c r="X241" s="41">
        <v>0.229549086130459</v>
      </c>
      <c r="Y241" s="41">
        <v>-0.14817284663597</v>
      </c>
    </row>
    <row r="242" ht="15" customHeight="1">
      <c r="A242" t="s" s="36">
        <v>475</v>
      </c>
      <c r="B242" s="37">
        <v>495268</v>
      </c>
      <c r="C242" s="37">
        <v>6513</v>
      </c>
      <c r="D242" t="s" s="38">
        <v>64</v>
      </c>
      <c r="E242" t="s" s="38">
        <v>476</v>
      </c>
      <c r="F242" t="s" s="38">
        <v>73</v>
      </c>
      <c r="G242" t="s" s="38">
        <v>169</v>
      </c>
      <c r="H242" s="39">
        <v>44377</v>
      </c>
      <c r="I242" t="s" s="38">
        <v>68</v>
      </c>
      <c r="J242" s="40">
        <v>7027729</v>
      </c>
      <c r="K242" s="40">
        <v>166932</v>
      </c>
      <c r="L242" s="40">
        <v>7194661</v>
      </c>
      <c r="M242" s="40">
        <v>6859444</v>
      </c>
      <c r="N242" s="40">
        <v>8369</v>
      </c>
      <c r="O242" s="40">
        <v>343586</v>
      </c>
      <c r="P242" s="40">
        <v>335217</v>
      </c>
      <c r="Q242" s="40">
        <v>128</v>
      </c>
      <c r="R242" s="40">
        <v>335345</v>
      </c>
      <c r="S242" s="41">
        <v>0.0477556899484215</v>
      </c>
      <c r="T242" s="41">
        <v>0.0465924662746445</v>
      </c>
      <c r="U242" s="41">
        <v>0.160926792105827</v>
      </c>
      <c r="V242" s="41">
        <v>-0.114334325831182</v>
      </c>
      <c r="W242" s="41">
        <v>0.0466094280179725</v>
      </c>
      <c r="X242" s="41">
        <v>0.160926792105827</v>
      </c>
      <c r="Y242" s="41">
        <v>-0.114317364087854</v>
      </c>
    </row>
    <row r="243" ht="15" customHeight="1">
      <c r="A243" t="s" s="36">
        <v>477</v>
      </c>
      <c r="B243" s="37">
        <v>495227</v>
      </c>
      <c r="C243" s="37">
        <v>3094</v>
      </c>
      <c r="D243" t="s" s="38">
        <v>64</v>
      </c>
      <c r="E243" t="s" s="38">
        <v>132</v>
      </c>
      <c r="F243" t="s" s="38">
        <v>105</v>
      </c>
      <c r="G243" t="s" s="38">
        <v>198</v>
      </c>
      <c r="H243" s="39">
        <v>44286</v>
      </c>
      <c r="I243" t="s" s="38">
        <v>68</v>
      </c>
      <c r="J243" s="40">
        <v>20262705</v>
      </c>
      <c r="K243" s="40">
        <v>1121000</v>
      </c>
      <c r="L243" s="40">
        <v>21383705</v>
      </c>
      <c r="M243" s="40">
        <v>18914329</v>
      </c>
      <c r="N243" s="40">
        <v>17166</v>
      </c>
      <c r="O243" s="40">
        <v>2486542</v>
      </c>
      <c r="P243" s="40">
        <v>2469376</v>
      </c>
      <c r="Q243" s="40">
        <v>0</v>
      </c>
      <c r="R243" s="40">
        <v>2469376</v>
      </c>
      <c r="S243" s="41">
        <v>0.116282094239516</v>
      </c>
      <c r="T243" s="41">
        <v>0.115479333445724</v>
      </c>
      <c r="U243" s="41">
        <v>0.11175605119445</v>
      </c>
      <c r="V243" s="41">
        <v>0.00372328225127402</v>
      </c>
      <c r="W243" s="41">
        <v>0.115479333445724</v>
      </c>
      <c r="X243" s="41">
        <v>0.11175605119445</v>
      </c>
      <c r="Y243" s="41">
        <v>0.00372328225127402</v>
      </c>
    </row>
    <row r="244" ht="15" customHeight="1">
      <c r="A244" t="s" s="36">
        <v>478</v>
      </c>
      <c r="B244" s="37">
        <v>495123</v>
      </c>
      <c r="C244" s="37">
        <v>3251</v>
      </c>
      <c r="D244" t="s" s="38">
        <v>64</v>
      </c>
      <c r="E244" t="s" s="38">
        <v>407</v>
      </c>
      <c r="F244" t="s" s="38">
        <v>105</v>
      </c>
      <c r="G244" t="s" s="38">
        <v>198</v>
      </c>
      <c r="H244" s="39">
        <v>44286</v>
      </c>
      <c r="I244" t="s" s="38">
        <v>68</v>
      </c>
      <c r="J244" s="40">
        <v>12500493</v>
      </c>
      <c r="K244" s="40">
        <v>453000</v>
      </c>
      <c r="L244" s="40">
        <v>12953493</v>
      </c>
      <c r="M244" s="40">
        <v>10819596</v>
      </c>
      <c r="N244" s="40">
        <v>17968</v>
      </c>
      <c r="O244" s="40">
        <v>2151865</v>
      </c>
      <c r="P244" s="40">
        <v>2133897</v>
      </c>
      <c r="Q244" s="40">
        <v>0</v>
      </c>
      <c r="R244" s="40">
        <v>2133897</v>
      </c>
      <c r="S244" s="41">
        <v>0.166122373324323</v>
      </c>
      <c r="T244" s="41">
        <v>0.16473525712331</v>
      </c>
      <c r="U244" s="41">
        <v>-0.06775780756245001</v>
      </c>
      <c r="V244" s="41">
        <v>0.23249306468576</v>
      </c>
      <c r="W244" s="41">
        <v>0.16473525712331</v>
      </c>
      <c r="X244" s="41">
        <v>-0.06775780756245001</v>
      </c>
      <c r="Y244" s="41">
        <v>0.23249306468576</v>
      </c>
    </row>
    <row r="245" ht="15" customHeight="1">
      <c r="A245" t="s" s="36">
        <v>479</v>
      </c>
      <c r="B245" s="37">
        <v>495019</v>
      </c>
      <c r="C245" s="37">
        <v>2349</v>
      </c>
      <c r="D245" t="s" s="38">
        <v>64</v>
      </c>
      <c r="E245" t="s" s="38">
        <v>238</v>
      </c>
      <c r="F245" t="s" s="38">
        <v>98</v>
      </c>
      <c r="G245" t="s" s="38">
        <v>169</v>
      </c>
      <c r="H245" s="39">
        <v>44377</v>
      </c>
      <c r="I245" t="s" s="38">
        <v>68</v>
      </c>
      <c r="J245" s="40">
        <v>41513446</v>
      </c>
      <c r="K245" s="40">
        <v>914063</v>
      </c>
      <c r="L245" s="40">
        <v>42427509</v>
      </c>
      <c r="M245" s="40">
        <v>42760210</v>
      </c>
      <c r="N245" s="40">
        <v>10430</v>
      </c>
      <c r="O245" s="40">
        <v>-322271</v>
      </c>
      <c r="P245" s="40">
        <v>-332701</v>
      </c>
      <c r="Q245" s="40">
        <v>13791</v>
      </c>
      <c r="R245" s="40">
        <v>-318910</v>
      </c>
      <c r="S245" s="41">
        <v>-0.00759580299658884</v>
      </c>
      <c r="T245" s="41">
        <v>-0.00784163406812311</v>
      </c>
      <c r="U245" s="41">
        <v>0.238697082844611</v>
      </c>
      <c r="V245" s="41">
        <v>-0.246538716912734</v>
      </c>
      <c r="W245" s="41">
        <v>-0.00751414306347826</v>
      </c>
      <c r="X245" s="41">
        <v>0.238699403395778</v>
      </c>
      <c r="Y245" s="41">
        <v>-0.246213546459256</v>
      </c>
    </row>
    <row r="246" ht="15" customHeight="1">
      <c r="A246" t="s" s="36">
        <v>480</v>
      </c>
      <c r="B246" s="37">
        <v>495050</v>
      </c>
      <c r="C246" s="37">
        <v>7955</v>
      </c>
      <c r="D246" t="s" s="38">
        <v>64</v>
      </c>
      <c r="E246" t="s" s="38">
        <v>481</v>
      </c>
      <c r="F246" t="s" s="38">
        <v>66</v>
      </c>
      <c r="G246" s="42"/>
      <c r="H246" s="39">
        <v>44561</v>
      </c>
      <c r="I246" t="s" s="38">
        <v>68</v>
      </c>
      <c r="J246" s="40">
        <v>1771196</v>
      </c>
      <c r="K246" s="40">
        <v>357112</v>
      </c>
      <c r="L246" s="40">
        <v>2128308</v>
      </c>
      <c r="M246" s="40">
        <v>1857072</v>
      </c>
      <c r="N246" s="40">
        <v>77201</v>
      </c>
      <c r="O246" s="40">
        <v>348437</v>
      </c>
      <c r="P246" s="40">
        <v>271236</v>
      </c>
      <c r="Q246" s="40">
        <v>0</v>
      </c>
      <c r="R246" s="40">
        <v>271236</v>
      </c>
      <c r="S246" s="41">
        <v>0.163715496065419</v>
      </c>
      <c r="T246" s="41">
        <v>0.12744208075147</v>
      </c>
      <c r="U246" s="41">
        <v>0.228300343035001</v>
      </c>
      <c r="V246" s="41">
        <v>-0.10085826228353</v>
      </c>
      <c r="W246" s="41">
        <v>0.12744208075147</v>
      </c>
      <c r="X246" s="41">
        <v>0.228300343035001</v>
      </c>
      <c r="Y246" s="41">
        <v>-0.10085826228353</v>
      </c>
    </row>
    <row r="247" ht="15" customHeight="1">
      <c r="A247" t="s" s="36">
        <v>482</v>
      </c>
      <c r="B247" s="37">
        <v>496754</v>
      </c>
      <c r="C247" s="37">
        <v>8071</v>
      </c>
      <c r="D247" t="s" s="38">
        <v>64</v>
      </c>
      <c r="E247" t="s" s="38">
        <v>94</v>
      </c>
      <c r="F247" t="s" s="38">
        <v>66</v>
      </c>
      <c r="G247" t="s" s="38">
        <v>67</v>
      </c>
      <c r="H247" s="39">
        <v>44561</v>
      </c>
      <c r="I247" t="s" s="38">
        <v>68</v>
      </c>
      <c r="J247" s="40">
        <v>5420671</v>
      </c>
      <c r="K247" s="40">
        <v>391586</v>
      </c>
      <c r="L247" s="40">
        <v>5812257</v>
      </c>
      <c r="M247" s="40">
        <v>5149278</v>
      </c>
      <c r="N247" s="40">
        <v>497210</v>
      </c>
      <c r="O247" s="40">
        <v>1160189</v>
      </c>
      <c r="P247" s="40">
        <v>662979</v>
      </c>
      <c r="Q247" s="40">
        <v>0</v>
      </c>
      <c r="R247" s="40">
        <v>662979</v>
      </c>
      <c r="S247" s="41">
        <v>0.199610753619463</v>
      </c>
      <c r="T247" s="41">
        <v>0.1140656719068</v>
      </c>
      <c r="U247" s="41">
        <v>0.0552572567873687</v>
      </c>
      <c r="V247" s="41">
        <v>0.058808415119431</v>
      </c>
      <c r="W247" s="41">
        <v>0.1140656719068</v>
      </c>
      <c r="X247" s="41">
        <v>0.0552572567873687</v>
      </c>
      <c r="Y247" s="41">
        <v>0.058808415119431</v>
      </c>
    </row>
    <row r="248" ht="15" customHeight="1">
      <c r="A248" t="s" s="36">
        <v>483</v>
      </c>
      <c r="B248" s="37">
        <v>495246</v>
      </c>
      <c r="C248" s="37">
        <v>7274</v>
      </c>
      <c r="D248" t="s" s="38">
        <v>64</v>
      </c>
      <c r="E248" t="s" s="38">
        <v>138</v>
      </c>
      <c r="F248" t="s" s="38">
        <v>76</v>
      </c>
      <c r="G248" t="s" s="38">
        <v>268</v>
      </c>
      <c r="H248" s="39">
        <v>44561</v>
      </c>
      <c r="I248" t="s" s="38">
        <v>68</v>
      </c>
      <c r="J248" s="40">
        <v>11900245</v>
      </c>
      <c r="K248" s="40">
        <v>287048</v>
      </c>
      <c r="L248" s="40">
        <v>12187293</v>
      </c>
      <c r="M248" s="40">
        <v>12470500</v>
      </c>
      <c r="N248" s="40">
        <v>70178</v>
      </c>
      <c r="O248" s="40">
        <v>-213029</v>
      </c>
      <c r="P248" s="40">
        <v>-283207</v>
      </c>
      <c r="Q248" s="40">
        <v>0</v>
      </c>
      <c r="R248" s="40">
        <v>-283207</v>
      </c>
      <c r="S248" s="41">
        <v>-0.0174795994483763</v>
      </c>
      <c r="T248" s="41">
        <v>-0.0232378921225575</v>
      </c>
      <c r="U248" s="41">
        <v>-0.0010148219105341</v>
      </c>
      <c r="V248" s="41">
        <v>-0.0222230702120234</v>
      </c>
      <c r="W248" s="41">
        <v>-0.0232378921225575</v>
      </c>
      <c r="X248" s="41">
        <v>-0.0010148219105341</v>
      </c>
      <c r="Y248" s="41">
        <v>-0.0222230702120234</v>
      </c>
    </row>
    <row r="249" ht="15" customHeight="1">
      <c r="A249" t="s" s="36">
        <v>484</v>
      </c>
      <c r="B249" s="37">
        <v>499015</v>
      </c>
      <c r="C249" s="37">
        <v>2354</v>
      </c>
      <c r="D249" t="s" s="38">
        <v>108</v>
      </c>
      <c r="E249" t="s" s="38">
        <v>175</v>
      </c>
      <c r="F249" t="s" s="38">
        <v>66</v>
      </c>
      <c r="G249" t="s" s="38">
        <v>191</v>
      </c>
      <c r="H249" s="39">
        <v>44561</v>
      </c>
      <c r="I249" t="s" s="38">
        <v>68</v>
      </c>
      <c r="J249" s="40">
        <v>631332</v>
      </c>
      <c r="K249" s="40">
        <v>0</v>
      </c>
      <c r="L249" s="40">
        <v>631332</v>
      </c>
      <c r="M249" s="40">
        <v>534317</v>
      </c>
      <c r="N249" s="40">
        <v>0</v>
      </c>
      <c r="O249" s="40">
        <v>97015</v>
      </c>
      <c r="P249" s="40">
        <v>97015</v>
      </c>
      <c r="Q249" s="40">
        <v>0</v>
      </c>
      <c r="R249" s="40">
        <v>97015</v>
      </c>
      <c r="S249" s="41">
        <v>0.153667167195707</v>
      </c>
      <c r="T249" s="41">
        <v>0.153667167195707</v>
      </c>
      <c r="U249" s="41">
        <v>0.0799123446114179</v>
      </c>
      <c r="V249" s="41">
        <v>0.073754822584289</v>
      </c>
      <c r="W249" s="41">
        <v>0.153667167195707</v>
      </c>
      <c r="X249" s="41">
        <v>0.0799123446114179</v>
      </c>
      <c r="Y249" s="41">
        <v>0.073754822584289</v>
      </c>
    </row>
    <row r="250" ht="15" customHeight="1">
      <c r="A250" t="s" s="36">
        <v>485</v>
      </c>
      <c r="B250" s="37">
        <v>496785</v>
      </c>
      <c r="C250" s="37">
        <v>3363</v>
      </c>
      <c r="D250" t="s" s="38">
        <v>64</v>
      </c>
      <c r="E250" t="s" s="38">
        <v>401</v>
      </c>
      <c r="F250" t="s" s="38">
        <v>73</v>
      </c>
      <c r="G250" t="s" s="38">
        <v>194</v>
      </c>
      <c r="H250" s="39">
        <v>44561</v>
      </c>
      <c r="I250" t="s" s="38">
        <v>68</v>
      </c>
      <c r="J250" s="40">
        <v>8205934</v>
      </c>
      <c r="K250" s="40">
        <v>369742</v>
      </c>
      <c r="L250" s="40">
        <v>8575676</v>
      </c>
      <c r="M250" s="40">
        <v>7678003</v>
      </c>
      <c r="N250" s="40">
        <v>200062</v>
      </c>
      <c r="O250" s="40">
        <v>1097735</v>
      </c>
      <c r="P250" s="40">
        <v>897673</v>
      </c>
      <c r="Q250" s="40">
        <v>9</v>
      </c>
      <c r="R250" s="40">
        <v>897682</v>
      </c>
      <c r="S250" s="41">
        <v>0.128005652265781</v>
      </c>
      <c r="T250" s="41">
        <v>0.104676645899402</v>
      </c>
      <c r="U250" s="41">
        <v>0.102019462357846</v>
      </c>
      <c r="V250" s="41">
        <v>0.00265718354155643</v>
      </c>
      <c r="W250" s="41">
        <v>0.104677585522323</v>
      </c>
      <c r="X250" s="41">
        <v>0.121253503370874</v>
      </c>
      <c r="Y250" s="41">
        <v>-0.0165759178485511</v>
      </c>
    </row>
  </sheetData>
  <conditionalFormatting sqref="J2:R250">
    <cfRule type="cellIs" dxfId="0" priority="1" operator="lessThan" stopIfTrue="1">
      <formula>0</formula>
    </cfRule>
    <cfRule type="cellIs" dxfId="1" priority="2" operator="lessThan" stopIfTrue="1">
      <formula>0</formula>
    </cfRule>
  </conditionalFormatting>
  <conditionalFormatting sqref="S2:Y250">
    <cfRule type="cellIs" dxfId="2" priority="1" operator="lessThan" stopIfTrue="1">
      <formula>0</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